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water-my.sharepoint.com/personal/mjhata_denverwater_org/Documents/Documents/Python Scripts/"/>
    </mc:Choice>
  </mc:AlternateContent>
  <xr:revisionPtr revIDLastSave="37" documentId="8_{BB180D5E-DA9F-4694-88BC-6845B0C3968D}" xr6:coauthVersionLast="47" xr6:coauthVersionMax="47" xr10:uidLastSave="{BDC2CEEC-BDEA-4D41-B62A-7D6C0A439931}"/>
  <bookViews>
    <workbookView xWindow="-98" yWindow="-98" windowWidth="20715" windowHeight="13276" xr2:uid="{280AEE67-0ED1-40B7-8692-FAE5E0A13F21}"/>
  </bookViews>
  <sheets>
    <sheet name="WT, CH" sheetId="1" r:id="rId1"/>
    <sheet name="WT, CF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D2" i="5"/>
  <c r="D3" i="5"/>
  <c r="D4" i="5"/>
  <c r="D5" i="5"/>
  <c r="D6" i="5"/>
  <c r="D7" i="5"/>
  <c r="D8" i="5"/>
  <c r="D9" i="5"/>
  <c r="D10" i="5"/>
  <c r="D11" i="5"/>
  <c r="D12" i="5"/>
  <c r="D13" i="5"/>
  <c r="E10" i="5"/>
  <c r="E11" i="5"/>
  <c r="E12" i="5"/>
  <c r="E13" i="5"/>
  <c r="E9" i="5"/>
  <c r="E8" i="5"/>
  <c r="E7" i="5"/>
  <c r="E3" i="5"/>
  <c r="E4" i="5"/>
  <c r="E5" i="5"/>
  <c r="E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2" i="5"/>
  <c r="M86" i="5"/>
  <c r="M8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2" i="5"/>
  <c r="P18" i="1" l="1"/>
  <c r="P22" i="1"/>
  <c r="P38" i="1"/>
  <c r="P54" i="1"/>
  <c r="P58" i="1"/>
  <c r="P66" i="1"/>
  <c r="P70" i="1"/>
  <c r="P71" i="1"/>
  <c r="P79" i="1"/>
  <c r="P5" i="1"/>
  <c r="P8" i="1"/>
  <c r="P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Q2" i="1" s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Q3" i="1" s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Q4" i="1" s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Q5" i="1" s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Q6" i="1" s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Q7" i="1" s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Q8" i="1" s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Q9" i="1" s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Q10" i="1" s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Q11" i="1" s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Q12" i="1" s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Q13" i="1" s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Q14" i="1" s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Q15" i="1" s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Q16" i="1" s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Q17" i="1" s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Q18" i="1" s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Q19" i="1" s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Q20" i="1" s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Q21" i="1" s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Q22" i="1" s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Q23" i="1" s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Q24" i="1" s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Q25" i="1" s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Q26" i="1" s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Q27" i="1" s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Q28" i="1" s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Q29" i="1" s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Q30" i="1" s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Q31" i="1" s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Q32" i="1" s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Q33" i="1" s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Q34" i="1" s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Q35" i="1" s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Q36" i="1" s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Q37" i="1" s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Q38" i="1" s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Q39" i="1" s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Q40" i="1" s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Q41" i="1" s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Q42" i="1" s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Q43" i="1" s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Q44" i="1" s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Q45" i="1" s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Q46" i="1" s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Q47" i="1" s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Q48" i="1" s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Q49" i="1" s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Q50" i="1" s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Q51" i="1" s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Q52" i="1" s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Q53" i="1" s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Q54" i="1" s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Q55" i="1" s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Q56" i="1" s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Q57" i="1" s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Q58" i="1" s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Q59" i="1" s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Q60" i="1" s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Q61" i="1" s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Q62" i="1" s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Q63" i="1" s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Q64" i="1" s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Q65" i="1" s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Q66" i="1" s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Q67" i="1" s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Q68" i="1" s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Q69" i="1" s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Q70" i="1" s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Q71" i="1" s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Q72" i="1" s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Q73" i="1" s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Q74" i="1" s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Q75" i="1" s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Q76" i="1" s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Q77" i="1" s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Q78" i="1" s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Q79" i="1" s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Q80" i="1" s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Q81" i="1" s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Q82" i="1" s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Q83" i="1" s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Q84" i="1" s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Q85" i="1" s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P2" i="1" s="1"/>
  <c r="E7" i="1" s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P3" i="1" s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P4" i="1" s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P6" i="1" s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P7" i="1" s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P9" i="1" s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P10" i="1" s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P11" i="1" s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P13" i="1" s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P14" i="1" s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P15" i="1" s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P16" i="1" s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P17" i="1" s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P19" i="1" s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P20" i="1" s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P21" i="1" s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P23" i="1" s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P24" i="1" s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P25" i="1" s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P26" i="1" s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P27" i="1" s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P28" i="1" s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P29" i="1" s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P30" i="1" s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P31" i="1" s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P32" i="1" s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P33" i="1" s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P34" i="1" s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P35" i="1" s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P36" i="1" s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P37" i="1" s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P39" i="1" s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P40" i="1" s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P41" i="1" s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P42" i="1" s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P43" i="1" s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P44" i="1" s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P45" i="1" s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P46" i="1" s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P47" i="1" s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P48" i="1" s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P49" i="1" s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P50" i="1" s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P51" i="1" s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P52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P53" i="1" s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P55" i="1" s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P56" i="1" s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P57" i="1" s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P59" i="1" s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P60" i="1" s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P61" i="1" s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P62" i="1" s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P63" i="1" s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P64" i="1" s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P65" i="1" s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P67" i="1" s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P68" i="1" s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P69" i="1" s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P72" i="1" s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P73" i="1" s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P74" i="1" s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P75" i="1" s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P76" i="1" s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P77" i="1" s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P78" i="1" s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P80" i="1" s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P81" i="1" s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P82" i="1" s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P83" i="1" s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P84" i="1" s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P85" i="1" s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2" i="1"/>
  <c r="F4" i="1" l="1"/>
  <c r="E6" i="1"/>
  <c r="E3" i="1"/>
  <c r="E2" i="1"/>
  <c r="E11" i="1"/>
  <c r="E8" i="1"/>
  <c r="F12" i="1"/>
  <c r="E13" i="1"/>
  <c r="F9" i="1"/>
  <c r="E5" i="1"/>
  <c r="E4" i="1"/>
  <c r="E9" i="1"/>
  <c r="F5" i="1"/>
  <c r="F13" i="1"/>
  <c r="F10" i="1"/>
  <c r="F7" i="1"/>
  <c r="E10" i="1"/>
  <c r="E12" i="1"/>
  <c r="F6" i="1"/>
  <c r="F3" i="1"/>
  <c r="F2" i="1"/>
  <c r="F11" i="1"/>
  <c r="F8" i="1"/>
</calcChain>
</file>

<file path=xl/sharedStrings.xml><?xml version="1.0" encoding="utf-8"?>
<sst xmlns="http://schemas.openxmlformats.org/spreadsheetml/2006/main" count="46" uniqueCount="31">
  <si>
    <t>Month</t>
  </si>
  <si>
    <t>Cheesman, low</t>
  </si>
  <si>
    <t>Cheesman, high</t>
  </si>
  <si>
    <t>MS Above Conf, BR (low)</t>
  </si>
  <si>
    <t>MS Above Conf, BR (high)</t>
  </si>
  <si>
    <t>Temperature, CS, Low</t>
  </si>
  <si>
    <t>Temperature, CS, high</t>
  </si>
  <si>
    <t>C</t>
  </si>
  <si>
    <t xml:space="preserve">Date 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</si>
  <si>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</si>
  <si>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</si>
  <si>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</si>
  <si>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</si>
  <si>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</si>
  <si>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</si>
  <si>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</si>
  <si>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</si>
  <si>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</si>
  <si>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</si>
  <si>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</si>
  <si>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</si>
  <si>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C (low)</t>
  </si>
  <si>
    <t>C (high)</t>
  </si>
  <si>
    <t xml:space="preserve">SP Below Chatfield, BR (low) </t>
  </si>
  <si>
    <t xml:space="preserve">SP Below Chatfield, BR (high) </t>
  </si>
  <si>
    <t xml:space="preserve">Temp Ch, C (high) </t>
  </si>
  <si>
    <t>Temp Ch, C (low)</t>
  </si>
  <si>
    <t>Temp Avg. C, high</t>
  </si>
  <si>
    <t>Temp Avg. C, low</t>
  </si>
  <si>
    <t>Chatfield Temp, Low (C)</t>
  </si>
  <si>
    <t>Chatfield Temp, High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</si>
</sst>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17528315223648E-2"/>
                  <c:y val="0.35486111111111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'WT, CH'!$F$2:$F$13</c:f>
              <c:numCache>
                <c:formatCode>0.0</c:formatCode>
                <c:ptCount val="12"/>
                <c:pt idx="0">
                  <c:v>6.9047619047619051</c:v>
                </c:pt>
                <c:pt idx="1">
                  <c:v>8.9682539682539684</c:v>
                </c:pt>
                <c:pt idx="2">
                  <c:v>11.666666666666666</c:v>
                </c:pt>
                <c:pt idx="3">
                  <c:v>14.84126984126984</c:v>
                </c:pt>
                <c:pt idx="4">
                  <c:v>23.095238095238095</c:v>
                </c:pt>
                <c:pt idx="5">
                  <c:v>27.619047619047617</c:v>
                </c:pt>
                <c:pt idx="6">
                  <c:v>27.142857142857142</c:v>
                </c:pt>
                <c:pt idx="7">
                  <c:v>27.61904761904762</c:v>
                </c:pt>
                <c:pt idx="8">
                  <c:v>23.333333333333336</c:v>
                </c:pt>
                <c:pt idx="9">
                  <c:v>14.444444444444445</c:v>
                </c:pt>
                <c:pt idx="10">
                  <c:v>7.8571428571428559</c:v>
                </c:pt>
                <c:pt idx="11">
                  <c:v>2.7777777777777777</c:v>
                </c:pt>
              </c:numCache>
            </c:numRef>
          </c:xVal>
          <c:yVal>
            <c:numRef>
              <c:f>'WT, CH'!$D$2:$D$13</c:f>
              <c:numCache>
                <c:formatCode>General</c:formatCode>
                <c:ptCount val="12"/>
                <c:pt idx="0">
                  <c:v>0</c:v>
                </c:pt>
                <c:pt idx="1">
                  <c:v>3.4</c:v>
                </c:pt>
                <c:pt idx="2">
                  <c:v>5</c:v>
                </c:pt>
                <c:pt idx="3">
                  <c:v>9.4</c:v>
                </c:pt>
                <c:pt idx="4">
                  <c:v>12.6</c:v>
                </c:pt>
                <c:pt idx="5">
                  <c:v>16.100000000000001</c:v>
                </c:pt>
                <c:pt idx="6">
                  <c:v>14.8</c:v>
                </c:pt>
                <c:pt idx="7">
                  <c:v>15.4</c:v>
                </c:pt>
                <c:pt idx="8">
                  <c:v>15.4</c:v>
                </c:pt>
                <c:pt idx="9">
                  <c:v>13.8</c:v>
                </c:pt>
                <c:pt idx="10">
                  <c:v>2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D-49B6-9083-FB8B7D8A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520"/>
        <c:axId val="143976832"/>
      </c:scatterChart>
      <c:valAx>
        <c:axId val="1439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6832"/>
        <c:crosses val="autoZero"/>
        <c:crossBetween val="midCat"/>
      </c:valAx>
      <c:valAx>
        <c:axId val="143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8761832895888013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53521434820645"/>
                  <c:y val="6.81576261300670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'WT, CH'!$E$2:$E$13</c:f>
              <c:numCache>
                <c:formatCode>0.0</c:formatCode>
                <c:ptCount val="12"/>
                <c:pt idx="0">
                  <c:v>-8.650793650793652</c:v>
                </c:pt>
                <c:pt idx="1">
                  <c:v>-6.0317460317460316</c:v>
                </c:pt>
                <c:pt idx="2">
                  <c:v>-3.4126984126984121</c:v>
                </c:pt>
                <c:pt idx="3">
                  <c:v>-7.9365079365079333E-2</c:v>
                </c:pt>
                <c:pt idx="4">
                  <c:v>10.793650793650794</c:v>
                </c:pt>
                <c:pt idx="5">
                  <c:v>6.9841269841269824</c:v>
                </c:pt>
                <c:pt idx="6">
                  <c:v>11.587301587301585</c:v>
                </c:pt>
                <c:pt idx="7">
                  <c:v>9.8412698412698401</c:v>
                </c:pt>
                <c:pt idx="8">
                  <c:v>5.9523809523809517</c:v>
                </c:pt>
                <c:pt idx="9">
                  <c:v>-2.6190476190476191</c:v>
                </c:pt>
                <c:pt idx="10">
                  <c:v>-7.7777777777777777</c:v>
                </c:pt>
                <c:pt idx="11">
                  <c:v>-14.84126984126984</c:v>
                </c:pt>
              </c:numCache>
            </c:numRef>
          </c:xVal>
          <c:yVal>
            <c:numRef>
              <c:f>'WT, CH'!$C$2:$C$13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7</c:v>
                </c:pt>
                <c:pt idx="4">
                  <c:v>7.4</c:v>
                </c:pt>
                <c:pt idx="5">
                  <c:v>11.9</c:v>
                </c:pt>
                <c:pt idx="6">
                  <c:v>12.2</c:v>
                </c:pt>
                <c:pt idx="7">
                  <c:v>12.2</c:v>
                </c:pt>
                <c:pt idx="8">
                  <c:v>11.8</c:v>
                </c:pt>
                <c:pt idx="9">
                  <c:v>5.2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7-4EC5-A06C-531223EC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14688"/>
        <c:axId val="1022608448"/>
      </c:scatterChart>
      <c:valAx>
        <c:axId val="10226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08448"/>
        <c:crosses val="autoZero"/>
        <c:crossBetween val="midCat"/>
      </c:valAx>
      <c:valAx>
        <c:axId val="1022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008092738407695E-2"/>
                  <c:y val="0.38749380285797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'WT, CF'!$E$2:$E$13</c:f>
              <c:numCache>
                <c:formatCode>0.0</c:formatCode>
                <c:ptCount val="12"/>
                <c:pt idx="0">
                  <c:v>0.18518518518518481</c:v>
                </c:pt>
                <c:pt idx="1">
                  <c:v>10.925925925925926</c:v>
                </c:pt>
                <c:pt idx="2">
                  <c:v>14.166666666666664</c:v>
                </c:pt>
                <c:pt idx="3">
                  <c:v>15.925925925925924</c:v>
                </c:pt>
                <c:pt idx="4">
                  <c:v>26.388888888888886</c:v>
                </c:pt>
                <c:pt idx="5">
                  <c:v>28.492063492063494</c:v>
                </c:pt>
                <c:pt idx="6">
                  <c:v>30.238095238095237</c:v>
                </c:pt>
                <c:pt idx="7">
                  <c:v>22.222222222222225</c:v>
                </c:pt>
                <c:pt idx="8">
                  <c:v>22.380952380952383</c:v>
                </c:pt>
                <c:pt idx="9">
                  <c:v>14.999999999999998</c:v>
                </c:pt>
                <c:pt idx="10">
                  <c:v>7.8571428571428568</c:v>
                </c:pt>
                <c:pt idx="11">
                  <c:v>2.6190476190476191</c:v>
                </c:pt>
              </c:numCache>
            </c:numRef>
          </c:xVal>
          <c:yVal>
            <c:numRef>
              <c:f>'WT, CF'!$C$2:$C$13</c:f>
              <c:numCache>
                <c:formatCode>General</c:formatCode>
                <c:ptCount val="12"/>
                <c:pt idx="0">
                  <c:v>5</c:v>
                </c:pt>
                <c:pt idx="1">
                  <c:v>6.8</c:v>
                </c:pt>
                <c:pt idx="2">
                  <c:v>7.4</c:v>
                </c:pt>
                <c:pt idx="3">
                  <c:v>12</c:v>
                </c:pt>
                <c:pt idx="4">
                  <c:v>13.65</c:v>
                </c:pt>
                <c:pt idx="5">
                  <c:v>18</c:v>
                </c:pt>
                <c:pt idx="6">
                  <c:v>22</c:v>
                </c:pt>
                <c:pt idx="7">
                  <c:v>22.2</c:v>
                </c:pt>
                <c:pt idx="8">
                  <c:v>20.399999999999999</c:v>
                </c:pt>
                <c:pt idx="9">
                  <c:v>15.65</c:v>
                </c:pt>
                <c:pt idx="10">
                  <c:v>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26-417F-B1E5-781EE13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35136"/>
        <c:axId val="917336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24928521434820647"/>
                        <c:y val="-1.197178477690288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'WT, CF'!$D$2:$D$13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-8.518518518518519</c:v>
                      </c:pt>
                      <c:pt idx="1">
                        <c:v>-4.7222222222222223</c:v>
                      </c:pt>
                      <c:pt idx="2">
                        <c:v>-0.74074074074074081</c:v>
                      </c:pt>
                      <c:pt idx="3">
                        <c:v>3.425925925925926</c:v>
                      </c:pt>
                      <c:pt idx="4">
                        <c:v>9.2592592592592595</c:v>
                      </c:pt>
                      <c:pt idx="5">
                        <c:v>13.055555555555555</c:v>
                      </c:pt>
                      <c:pt idx="6">
                        <c:v>14.166666666666664</c:v>
                      </c:pt>
                      <c:pt idx="7">
                        <c:v>5.9999999999999982</c:v>
                      </c:pt>
                      <c:pt idx="8">
                        <c:v>7.333333333333333</c:v>
                      </c:pt>
                      <c:pt idx="9">
                        <c:v>-0.22222222222222215</c:v>
                      </c:pt>
                      <c:pt idx="10">
                        <c:v>-10.666666666666666</c:v>
                      </c:pt>
                      <c:pt idx="11">
                        <c:v>-14.666666666666668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'WT, CF'!$B$2:$B$13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3.6</c:v>
                      </c:pt>
                      <c:pt idx="2">
                        <c:v>5.2</c:v>
                      </c:pt>
                      <c:pt idx="3">
                        <c:v>8.0500000000000007</c:v>
                      </c:pt>
                      <c:pt idx="4">
                        <c:v>11.35</c:v>
                      </c:pt>
                      <c:pt idx="5">
                        <c:v>16.05</c:v>
                      </c:pt>
                      <c:pt idx="6">
                        <c:v>18.2</c:v>
                      </c:pt>
                      <c:pt idx="7">
                        <c:v>20.6</c:v>
                      </c:pt>
                      <c:pt idx="8">
                        <c:v>16.600000000000001</c:v>
                      </c:pt>
                      <c:pt idx="9">
                        <c:v>9.9</c:v>
                      </c:pt>
                      <c:pt idx="10">
                        <c:v>6.3</c:v>
                      </c:pt>
                      <c:pt idx="11">
                        <c:v>2.2000000000000002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026-417F-B1E5-781EE1323845}"/>
                  </c:ext>
                </c:extLst>
              </c15:ser>
            </c15:filteredScatterSeries>
          </c:ext>
        </c:extLst>
      </c:scatterChart>
      <c:valAx>
        <c:axId val="9173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36384"/>
        <c:crosses val="autoZero"/>
        <c:crossBetween val="midCat"/>
      </c:valAx>
      <c:valAx>
        <c:axId val="917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15</xdr:row>
      <xdr:rowOff>104774</xdr:rowOff>
    </xdr:from>
    <xdr:to>
      <xdr:col>15</xdr:col>
      <xdr:colOff>628650</xdr:colOff>
      <xdr:row>30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E8F40B-5565-4D90-AC9C-BDD8B1CFD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471487</xdr:colOff>
      <xdr:row>0</xdr:row>
      <xdr:rowOff>452436</xdr:rowOff>
    </xdr:from>
    <xdr:to>
      <xdr:col>22</xdr:col>
      <xdr:colOff>500062</xdr:colOff>
      <xdr:row>15</xdr:row>
      <xdr:rowOff>119061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EFCC71-F3B7-F5F6-5855-0A379D8A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30956</xdr:rowOff>
    </xdr:from>
    <xdr:to>
      <xdr:col>7</xdr:col>
      <xdr:colOff>38100</xdr:colOff>
      <xdr:row>30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2B252-55FB-568B-52F6-0BF4319E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CCDC-D62C-41DB-860B-AB7CC32486C0}">
  <dimension ref="A1:Q3727"/>
  <sheetViews>
    <sheetView tabSelected="1" workbookViewId="0">
      <selection activeCell="I7" sqref="I7"/>
    </sheetView>
  </sheetViews>
  <sheetFormatPr defaultRowHeight="14.25" x14ac:dyDescent="0.45"/>
  <cols>
    <col min="3" max="3" width="9.53125" customWidth="1"/>
    <col min="4" max="4" width="8.86328125" customWidth="1"/>
    <col min="5" max="5" width="10.53125" customWidth="1"/>
    <col min="6" max="6" width="10.265625" customWidth="1"/>
    <col min="9" max="10" width="14.33203125"/>
    <col min="11" max="11" width="9.06640625" style="2"/>
    <col min="12" max="12" width="14.33203125" customWidth="1"/>
    <col min="13" max="13" width="9.06640625" style="2"/>
    <col min="15" max="15" width="9.19921875" bestFit="1" customWidth="1"/>
    <col min="16" max="16" width="9.06640625" style="2"/>
  </cols>
  <sheetData>
    <row r="1" spans="1:17" s="1" customFormat="1" ht="42.75" x14ac:dyDescent="0.45">
      <c r="A1" s="1" t="s">
        <v>0</v>
      </c>
      <c r="C1" s="1" t="s">
        <v>3</v>
      </c>
      <c r="D1" s="1" t="s">
        <v>4</v>
      </c>
      <c r="E1" s="1" t="s">
        <v>1</v>
      </c>
      <c r="F1" s="1" t="s">
        <v>2</v>
      </c>
      <c r="I1" s="1" t="s">
        <v>8</v>
      </c>
      <c r="J1" s="1" t="s">
        <v>5</v>
      </c>
      <c r="K1" s="4" t="s">
        <v>7</v>
      </c>
      <c r="L1" s="1" t="s">
        <v>6</v>
      </c>
      <c r="M1" s="4" t="s">
        <v>7</v>
      </c>
      <c r="P1" s="4" t="s">
        <v>21</v>
      </c>
      <c r="Q1" s="1" t="s">
        <v>22</v>
      </c>
    </row>
    <row r="2" spans="1:17" x14ac:dyDescent="0.45">
      <c r="A2">
        <v>1</v>
      </c>
      <c r="B2" t="s">
        <v>16</v>
      </c>
      <c r="C2">
        <v>0</v>
      </c>
      <c r="D2">
        <v>0</v>
      </c>
      <c r="E2" s="2">
        <f t="shared" ref="E2:F6" si="0">AVERAGE(P9,P21,P33,P45,P57,P69,P81)</f>
        <v>-8.650793650793652</v>
      </c>
      <c r="F2" s="2">
        <f t="shared" si="0"/>
        <v>6.9047619047619051</v>
      </c>
      <c r="I2" s="3">
        <v>41061</v>
      </c>
      <c r="J2">
        <v>49</v>
      </c>
      <c r="K2" s="2">
        <f>(J2-32)/1.8</f>
        <v>9.4444444444444446</v>
      </c>
      <c r="L2">
        <v>78</v>
      </c>
      <c r="M2" s="2">
        <f>(L2-32)/1.8</f>
        <v>25.555555555555554</v>
      </c>
      <c r="O2" s="3">
        <v>41426</v>
      </c>
      <c r="P2" s="2">
        <f>AVERAGEIFS($K$2:$K$3727,$I$2:$I$3727,"&gt;="&amp;EOMONTH($O2,0),$I$2:$I$3727,"&lt;="&amp;EOMONTH($O2,0))</f>
        <v>8.8888888888888893</v>
      </c>
      <c r="Q2" s="2">
        <f>AVERAGEIFS($M$2:$M$3727,$I$2:$I$3727,"&gt;="&amp;EOMONTH($O2,0),$I$2:$I$3727,"&lt;="&amp;EOMONTH($O2,0))</f>
        <v>25.555555555555554</v>
      </c>
    </row>
    <row r="3" spans="1:17" x14ac:dyDescent="0.45">
      <c r="A3">
        <v>2</v>
      </c>
      <c r="B3" t="s">
        <v>17</v>
      </c>
      <c r="C3">
        <v>0</v>
      </c>
      <c r="D3">
        <v>3.4</v>
      </c>
      <c r="E3" s="2">
        <f t="shared" si="0"/>
        <v>-6.0317460317460316</v>
      </c>
      <c r="F3" s="2">
        <f t="shared" si="0"/>
        <v>8.9682539682539684</v>
      </c>
      <c r="I3" s="3">
        <v>41062</v>
      </c>
      <c r="J3">
        <v>48</v>
      </c>
      <c r="K3" s="2">
        <f t="shared" ref="K3:K66" si="1">(J3-32)/1.8</f>
        <v>8.8888888888888893</v>
      </c>
      <c r="L3">
        <v>82</v>
      </c>
      <c r="M3" s="2">
        <f t="shared" ref="M3:M66" si="2">(L3-32)/1.8</f>
        <v>27.777777777777779</v>
      </c>
      <c r="O3" s="3">
        <v>41456</v>
      </c>
      <c r="P3" s="2">
        <f t="shared" ref="P3:P66" si="3">AVERAGEIFS($K$2:$K$3727,$I$2:$I$3727,"&gt;="&amp;EOMONTH($O3,0),$I$2:$I$3727,"&lt;="&amp;EOMONTH($O3,0))</f>
        <v>11.111111111111111</v>
      </c>
      <c r="Q3" s="2">
        <f t="shared" ref="Q3:Q66" si="4">AVERAGEIFS($M$2:$M$3727,$I$2:$I$3727,"&gt;="&amp;EOMONTH($O3,0),$I$2:$I$3727,"&lt;="&amp;EOMONTH($O3,0))</f>
        <v>30.555555555555554</v>
      </c>
    </row>
    <row r="4" spans="1:17" x14ac:dyDescent="0.45">
      <c r="A4">
        <v>3</v>
      </c>
      <c r="B4" t="s">
        <v>18</v>
      </c>
      <c r="C4">
        <v>3.2</v>
      </c>
      <c r="D4">
        <v>5</v>
      </c>
      <c r="E4" s="2">
        <f t="shared" si="0"/>
        <v>-3.4126984126984121</v>
      </c>
      <c r="F4" s="2">
        <f t="shared" si="0"/>
        <v>11.666666666666666</v>
      </c>
      <c r="I4" s="3">
        <v>41063</v>
      </c>
      <c r="J4">
        <v>49</v>
      </c>
      <c r="K4" s="2">
        <f t="shared" si="1"/>
        <v>9.4444444444444446</v>
      </c>
      <c r="L4">
        <v>83</v>
      </c>
      <c r="M4" s="2">
        <f t="shared" si="2"/>
        <v>28.333333333333332</v>
      </c>
      <c r="O4" s="3">
        <v>41487</v>
      </c>
      <c r="P4" s="2">
        <f t="shared" si="3"/>
        <v>13.888888888888889</v>
      </c>
      <c r="Q4" s="2">
        <f t="shared" si="4"/>
        <v>29.444444444444443</v>
      </c>
    </row>
    <row r="5" spans="1:17" x14ac:dyDescent="0.45">
      <c r="A5">
        <v>4</v>
      </c>
      <c r="B5" t="s">
        <v>19</v>
      </c>
      <c r="C5">
        <v>7</v>
      </c>
      <c r="D5">
        <v>9.4</v>
      </c>
      <c r="E5" s="2">
        <f t="shared" si="0"/>
        <v>-7.9365079365079333E-2</v>
      </c>
      <c r="F5" s="2">
        <f t="shared" si="0"/>
        <v>14.84126984126984</v>
      </c>
      <c r="I5" s="3">
        <v>41064</v>
      </c>
      <c r="J5">
        <v>51</v>
      </c>
      <c r="K5" s="2">
        <f t="shared" si="1"/>
        <v>10.555555555555555</v>
      </c>
      <c r="L5">
        <v>83</v>
      </c>
      <c r="M5" s="2">
        <f t="shared" si="2"/>
        <v>28.333333333333332</v>
      </c>
      <c r="O5" s="3">
        <v>41518</v>
      </c>
      <c r="P5" s="2">
        <f t="shared" si="3"/>
        <v>5.5555555555555554</v>
      </c>
      <c r="Q5" s="2">
        <f t="shared" si="4"/>
        <v>28.333333333333332</v>
      </c>
    </row>
    <row r="6" spans="1:17" x14ac:dyDescent="0.45">
      <c r="A6">
        <v>5</v>
      </c>
      <c r="B6" t="s">
        <v>20</v>
      </c>
      <c r="C6">
        <v>7.4</v>
      </c>
      <c r="D6">
        <v>12.6</v>
      </c>
      <c r="E6" s="2">
        <f t="shared" si="0"/>
        <v>10.793650793650794</v>
      </c>
      <c r="F6" s="2">
        <f t="shared" si="0"/>
        <v>23.095238095238095</v>
      </c>
      <c r="I6" s="3">
        <v>41065</v>
      </c>
      <c r="J6">
        <v>50</v>
      </c>
      <c r="K6" s="2">
        <f t="shared" si="1"/>
        <v>10</v>
      </c>
      <c r="L6">
        <v>76</v>
      </c>
      <c r="M6" s="2">
        <f t="shared" si="2"/>
        <v>24.444444444444443</v>
      </c>
      <c r="O6" s="3">
        <v>41548</v>
      </c>
      <c r="P6" s="2">
        <f t="shared" si="3"/>
        <v>-3.333333333333333</v>
      </c>
      <c r="Q6" s="2">
        <f t="shared" si="4"/>
        <v>12.222222222222221</v>
      </c>
    </row>
    <row r="7" spans="1:17" x14ac:dyDescent="0.45">
      <c r="A7">
        <v>6</v>
      </c>
      <c r="B7" t="s">
        <v>9</v>
      </c>
      <c r="C7">
        <v>11.9</v>
      </c>
      <c r="D7">
        <v>16.100000000000001</v>
      </c>
      <c r="E7" s="2">
        <f t="shared" ref="E7:F13" si="5">AVERAGE(P2,P14,P26,P38,P50,P62,P74)</f>
        <v>6.9841269841269824</v>
      </c>
      <c r="F7" s="2">
        <f t="shared" si="5"/>
        <v>27.619047619047617</v>
      </c>
      <c r="I7" s="3">
        <v>41066</v>
      </c>
      <c r="J7">
        <v>52</v>
      </c>
      <c r="K7" s="2">
        <f t="shared" si="1"/>
        <v>11.111111111111111</v>
      </c>
      <c r="L7">
        <v>83</v>
      </c>
      <c r="M7" s="2">
        <f t="shared" si="2"/>
        <v>28.333333333333332</v>
      </c>
      <c r="O7" s="3">
        <v>41579</v>
      </c>
      <c r="P7" s="2">
        <f t="shared" si="3"/>
        <v>-5</v>
      </c>
      <c r="Q7" s="2">
        <f t="shared" si="4"/>
        <v>12.777777777777777</v>
      </c>
    </row>
    <row r="8" spans="1:17" x14ac:dyDescent="0.45">
      <c r="A8">
        <v>7</v>
      </c>
      <c r="B8" t="s">
        <v>10</v>
      </c>
      <c r="C8">
        <v>12.2</v>
      </c>
      <c r="D8">
        <v>14.8</v>
      </c>
      <c r="E8" s="2">
        <f t="shared" si="5"/>
        <v>11.587301587301585</v>
      </c>
      <c r="F8" s="2">
        <f t="shared" si="5"/>
        <v>27.142857142857142</v>
      </c>
      <c r="I8" s="3">
        <v>41067</v>
      </c>
      <c r="J8">
        <v>54</v>
      </c>
      <c r="K8" s="2">
        <f t="shared" si="1"/>
        <v>12.222222222222221</v>
      </c>
      <c r="L8">
        <v>83</v>
      </c>
      <c r="M8" s="2">
        <f t="shared" si="2"/>
        <v>28.333333333333332</v>
      </c>
      <c r="O8" s="3">
        <v>41609</v>
      </c>
      <c r="P8" s="2">
        <f t="shared" si="3"/>
        <v>-3.8888888888888888</v>
      </c>
      <c r="Q8" s="2">
        <f t="shared" si="4"/>
        <v>11.111111111111111</v>
      </c>
    </row>
    <row r="9" spans="1:17" x14ac:dyDescent="0.45">
      <c r="A9">
        <v>8</v>
      </c>
      <c r="B9" t="s">
        <v>11</v>
      </c>
      <c r="C9">
        <v>12.2</v>
      </c>
      <c r="D9">
        <v>15.4</v>
      </c>
      <c r="E9" s="2">
        <f t="shared" si="5"/>
        <v>9.8412698412698401</v>
      </c>
      <c r="F9" s="2">
        <f t="shared" si="5"/>
        <v>27.61904761904762</v>
      </c>
      <c r="I9" s="3">
        <v>41068</v>
      </c>
      <c r="J9">
        <v>57</v>
      </c>
      <c r="K9" s="2">
        <f t="shared" si="1"/>
        <v>13.888888888888889</v>
      </c>
      <c r="L9">
        <v>87</v>
      </c>
      <c r="M9" s="2">
        <f t="shared" si="2"/>
        <v>30.555555555555554</v>
      </c>
      <c r="O9" s="3">
        <v>41640</v>
      </c>
      <c r="P9" s="2">
        <f t="shared" si="3"/>
        <v>-9.4444444444444446</v>
      </c>
      <c r="Q9" s="2">
        <f t="shared" si="4"/>
        <v>-3.333333333333333</v>
      </c>
    </row>
    <row r="10" spans="1:17" x14ac:dyDescent="0.45">
      <c r="A10">
        <v>9</v>
      </c>
      <c r="B10" t="s">
        <v>12</v>
      </c>
      <c r="C10">
        <v>11.8</v>
      </c>
      <c r="D10">
        <v>15.4</v>
      </c>
      <c r="E10" s="2">
        <f t="shared" si="5"/>
        <v>5.9523809523809517</v>
      </c>
      <c r="F10" s="2">
        <f t="shared" si="5"/>
        <v>23.333333333333336</v>
      </c>
      <c r="I10" s="3">
        <v>41069</v>
      </c>
      <c r="J10">
        <v>49</v>
      </c>
      <c r="K10" s="2">
        <f t="shared" si="1"/>
        <v>9.4444444444444446</v>
      </c>
      <c r="L10">
        <v>88</v>
      </c>
      <c r="M10" s="2">
        <f t="shared" si="2"/>
        <v>31.111111111111111</v>
      </c>
      <c r="O10" s="3">
        <v>41671</v>
      </c>
      <c r="P10" s="2">
        <f t="shared" si="3"/>
        <v>-1.1111111111111112</v>
      </c>
      <c r="Q10" s="2">
        <f t="shared" si="4"/>
        <v>12.222222222222221</v>
      </c>
    </row>
    <row r="11" spans="1:17" x14ac:dyDescent="0.45">
      <c r="A11">
        <v>10</v>
      </c>
      <c r="B11" t="s">
        <v>13</v>
      </c>
      <c r="C11">
        <v>5.2</v>
      </c>
      <c r="D11">
        <v>13.8</v>
      </c>
      <c r="E11" s="2">
        <f t="shared" si="5"/>
        <v>-2.6190476190476191</v>
      </c>
      <c r="F11" s="2">
        <f t="shared" si="5"/>
        <v>14.444444444444445</v>
      </c>
      <c r="I11" s="3">
        <v>41070</v>
      </c>
      <c r="J11">
        <v>38</v>
      </c>
      <c r="K11" s="2">
        <f t="shared" si="1"/>
        <v>3.333333333333333</v>
      </c>
      <c r="L11">
        <v>78</v>
      </c>
      <c r="M11" s="2">
        <f t="shared" si="2"/>
        <v>25.555555555555554</v>
      </c>
      <c r="O11" s="3">
        <v>41699</v>
      </c>
      <c r="P11" s="2">
        <f t="shared" si="3"/>
        <v>-1.1111111111111112</v>
      </c>
      <c r="Q11" s="2">
        <f t="shared" si="4"/>
        <v>11.111111111111111</v>
      </c>
    </row>
    <row r="12" spans="1:17" x14ac:dyDescent="0.45">
      <c r="A12">
        <v>11</v>
      </c>
      <c r="B12" t="s">
        <v>14</v>
      </c>
      <c r="C12">
        <v>2</v>
      </c>
      <c r="D12">
        <v>2</v>
      </c>
      <c r="E12" s="2">
        <f t="shared" si="5"/>
        <v>-7.7777777777777777</v>
      </c>
      <c r="F12" s="2">
        <f t="shared" si="5"/>
        <v>7.8571428571428559</v>
      </c>
      <c r="I12" s="3">
        <v>41071</v>
      </c>
      <c r="J12">
        <v>41</v>
      </c>
      <c r="K12" s="2">
        <f t="shared" si="1"/>
        <v>5</v>
      </c>
      <c r="L12">
        <v>77</v>
      </c>
      <c r="M12" s="2">
        <f t="shared" si="2"/>
        <v>25</v>
      </c>
      <c r="O12" s="3">
        <v>41730</v>
      </c>
      <c r="P12" s="2">
        <f t="shared" si="3"/>
        <v>-5</v>
      </c>
      <c r="Q12" s="2">
        <f t="shared" si="4"/>
        <v>7.7777777777777777</v>
      </c>
    </row>
    <row r="13" spans="1:17" x14ac:dyDescent="0.45">
      <c r="A13">
        <v>12</v>
      </c>
      <c r="B13" t="s">
        <v>15</v>
      </c>
      <c r="C13">
        <v>0</v>
      </c>
      <c r="D13">
        <v>2.4</v>
      </c>
      <c r="E13" s="2">
        <f t="shared" si="5"/>
        <v>-14.84126984126984</v>
      </c>
      <c r="F13" s="2">
        <f t="shared" si="5"/>
        <v>2.7777777777777777</v>
      </c>
      <c r="I13" s="3">
        <v>41072</v>
      </c>
      <c r="J13">
        <v>42</v>
      </c>
      <c r="K13" s="2">
        <f t="shared" si="1"/>
        <v>5.5555555555555554</v>
      </c>
      <c r="L13">
        <v>81</v>
      </c>
      <c r="M13" s="2">
        <f t="shared" si="2"/>
        <v>27.222222222222221</v>
      </c>
      <c r="O13" s="3">
        <v>41760</v>
      </c>
      <c r="P13" s="2">
        <f t="shared" si="3"/>
        <v>8.3333333333333339</v>
      </c>
      <c r="Q13" s="2">
        <f t="shared" si="4"/>
        <v>25</v>
      </c>
    </row>
    <row r="14" spans="1:17" x14ac:dyDescent="0.45">
      <c r="B14" t="s">
        <v>16</v>
      </c>
      <c r="I14" s="3">
        <v>41073</v>
      </c>
      <c r="J14">
        <v>46</v>
      </c>
      <c r="K14" s="2">
        <f t="shared" si="1"/>
        <v>7.7777777777777777</v>
      </c>
      <c r="L14">
        <v>89</v>
      </c>
      <c r="M14" s="2">
        <f t="shared" si="2"/>
        <v>31.666666666666664</v>
      </c>
      <c r="O14" s="3">
        <v>41791</v>
      </c>
      <c r="P14" s="2">
        <f t="shared" si="3"/>
        <v>12.777777777777777</v>
      </c>
      <c r="Q14" s="2">
        <f t="shared" si="4"/>
        <v>33.333333333333336</v>
      </c>
    </row>
    <row r="15" spans="1:17" x14ac:dyDescent="0.45">
      <c r="B15" t="s">
        <v>17</v>
      </c>
      <c r="I15" s="3">
        <v>41074</v>
      </c>
      <c r="J15">
        <v>51</v>
      </c>
      <c r="K15" s="2">
        <f t="shared" si="1"/>
        <v>10.555555555555555</v>
      </c>
      <c r="L15">
        <v>83</v>
      </c>
      <c r="M15" s="2">
        <f t="shared" si="2"/>
        <v>28.333333333333332</v>
      </c>
      <c r="O15" s="3">
        <v>41821</v>
      </c>
      <c r="P15" s="2">
        <f t="shared" si="3"/>
        <v>10.555555555555555</v>
      </c>
      <c r="Q15" s="2">
        <f t="shared" si="4"/>
        <v>18.888888888888889</v>
      </c>
    </row>
    <row r="16" spans="1:17" x14ac:dyDescent="0.45">
      <c r="B16" t="s">
        <v>18</v>
      </c>
      <c r="I16" s="3">
        <v>41075</v>
      </c>
      <c r="J16">
        <v>53</v>
      </c>
      <c r="K16" s="2">
        <f t="shared" si="1"/>
        <v>11.666666666666666</v>
      </c>
      <c r="L16">
        <v>82</v>
      </c>
      <c r="M16" s="2">
        <f t="shared" si="2"/>
        <v>27.777777777777779</v>
      </c>
      <c r="O16" s="3">
        <v>41852</v>
      </c>
      <c r="P16" s="2">
        <f t="shared" si="3"/>
        <v>6.6666666666666661</v>
      </c>
      <c r="Q16" s="2">
        <f t="shared" si="4"/>
        <v>26.111111111111111</v>
      </c>
    </row>
    <row r="17" spans="2:17" x14ac:dyDescent="0.45">
      <c r="B17" t="s">
        <v>19</v>
      </c>
      <c r="I17" s="3">
        <v>41076</v>
      </c>
      <c r="J17">
        <v>49</v>
      </c>
      <c r="K17" s="2">
        <f t="shared" si="1"/>
        <v>9.4444444444444446</v>
      </c>
      <c r="L17">
        <v>76</v>
      </c>
      <c r="M17" s="2">
        <f t="shared" si="2"/>
        <v>24.444444444444443</v>
      </c>
      <c r="O17" s="3">
        <v>41883</v>
      </c>
      <c r="P17" s="2">
        <f t="shared" si="3"/>
        <v>3.333333333333333</v>
      </c>
      <c r="Q17" s="2">
        <f t="shared" si="4"/>
        <v>17.222222222222221</v>
      </c>
    </row>
    <row r="18" spans="2:17" x14ac:dyDescent="0.45">
      <c r="B18" t="s">
        <v>20</v>
      </c>
      <c r="I18" s="3">
        <v>41077</v>
      </c>
      <c r="J18">
        <v>56</v>
      </c>
      <c r="K18" s="2">
        <f t="shared" si="1"/>
        <v>13.333333333333332</v>
      </c>
      <c r="L18">
        <v>92</v>
      </c>
      <c r="M18" s="2">
        <f t="shared" si="2"/>
        <v>33.333333333333336</v>
      </c>
      <c r="O18" s="3">
        <v>41913</v>
      </c>
      <c r="P18" s="2">
        <f t="shared" si="3"/>
        <v>0</v>
      </c>
      <c r="Q18" s="2">
        <f t="shared" si="4"/>
        <v>18.888888888888889</v>
      </c>
    </row>
    <row r="19" spans="2:17" x14ac:dyDescent="0.45">
      <c r="B19" t="s">
        <v>9</v>
      </c>
      <c r="I19" s="3">
        <v>41078</v>
      </c>
      <c r="J19">
        <v>56</v>
      </c>
      <c r="K19" s="2">
        <f t="shared" si="1"/>
        <v>13.333333333333332</v>
      </c>
      <c r="L19">
        <v>93</v>
      </c>
      <c r="M19" s="2">
        <f t="shared" si="2"/>
        <v>33.888888888888886</v>
      </c>
      <c r="O19" s="3">
        <v>41944</v>
      </c>
      <c r="P19" s="2">
        <f t="shared" si="3"/>
        <v>-9.4444444444444446</v>
      </c>
      <c r="Q19" s="2">
        <f t="shared" si="4"/>
        <v>12.777777777777777</v>
      </c>
    </row>
    <row r="20" spans="2:17" x14ac:dyDescent="0.45">
      <c r="B20" t="s">
        <v>10</v>
      </c>
      <c r="I20" s="3">
        <v>41079</v>
      </c>
      <c r="J20">
        <v>53</v>
      </c>
      <c r="K20" s="2">
        <f t="shared" si="1"/>
        <v>11.666666666666666</v>
      </c>
      <c r="L20">
        <v>94</v>
      </c>
      <c r="M20" s="2">
        <f t="shared" si="2"/>
        <v>34.444444444444443</v>
      </c>
      <c r="O20" s="3">
        <v>41974</v>
      </c>
      <c r="P20" s="2">
        <f t="shared" si="3"/>
        <v>-21.111111111111111</v>
      </c>
      <c r="Q20" s="2">
        <f t="shared" si="4"/>
        <v>-2.7777777777777777</v>
      </c>
    </row>
    <row r="21" spans="2:17" x14ac:dyDescent="0.45">
      <c r="B21" t="s">
        <v>11</v>
      </c>
      <c r="I21" s="3">
        <v>41080</v>
      </c>
      <c r="J21">
        <v>54</v>
      </c>
      <c r="K21" s="2">
        <f t="shared" si="1"/>
        <v>12.222222222222221</v>
      </c>
      <c r="L21">
        <v>71</v>
      </c>
      <c r="M21" s="2">
        <f t="shared" si="2"/>
        <v>21.666666666666668</v>
      </c>
      <c r="O21" s="3">
        <v>42005</v>
      </c>
      <c r="P21" s="2">
        <f t="shared" si="3"/>
        <v>-11.111111111111111</v>
      </c>
      <c r="Q21" s="2">
        <f t="shared" si="4"/>
        <v>1.1111111111111112</v>
      </c>
    </row>
    <row r="22" spans="2:17" x14ac:dyDescent="0.45">
      <c r="B22" t="s">
        <v>12</v>
      </c>
      <c r="I22" s="3">
        <v>41081</v>
      </c>
      <c r="J22">
        <v>54</v>
      </c>
      <c r="K22" s="2">
        <f t="shared" si="1"/>
        <v>12.222222222222221</v>
      </c>
      <c r="L22">
        <v>82</v>
      </c>
      <c r="M22" s="2">
        <f t="shared" si="2"/>
        <v>27.777777777777779</v>
      </c>
      <c r="O22" s="3">
        <v>42036</v>
      </c>
      <c r="P22" s="2">
        <f t="shared" si="3"/>
        <v>-13.333333333333332</v>
      </c>
      <c r="Q22" s="2">
        <f t="shared" si="4"/>
        <v>3.333333333333333</v>
      </c>
    </row>
    <row r="23" spans="2:17" x14ac:dyDescent="0.45">
      <c r="B23" t="s">
        <v>13</v>
      </c>
      <c r="I23" s="3">
        <v>41082</v>
      </c>
      <c r="J23">
        <v>56</v>
      </c>
      <c r="K23" s="2">
        <f t="shared" si="1"/>
        <v>13.333333333333332</v>
      </c>
      <c r="L23">
        <v>94</v>
      </c>
      <c r="M23" s="2">
        <f t="shared" si="2"/>
        <v>34.444444444444443</v>
      </c>
      <c r="O23" s="3">
        <v>42064</v>
      </c>
      <c r="P23" s="2">
        <f t="shared" si="3"/>
        <v>0</v>
      </c>
      <c r="Q23" s="2">
        <f t="shared" si="4"/>
        <v>22.222222222222221</v>
      </c>
    </row>
    <row r="24" spans="2:17" x14ac:dyDescent="0.45">
      <c r="B24" t="s">
        <v>14</v>
      </c>
      <c r="I24" s="3">
        <v>41083</v>
      </c>
      <c r="J24">
        <v>57</v>
      </c>
      <c r="K24" s="2">
        <f t="shared" si="1"/>
        <v>13.888888888888889</v>
      </c>
      <c r="L24">
        <v>96</v>
      </c>
      <c r="M24" s="2">
        <f t="shared" si="2"/>
        <v>35.555555555555557</v>
      </c>
      <c r="O24" s="3">
        <v>42095</v>
      </c>
      <c r="P24" s="2">
        <f t="shared" si="3"/>
        <v>3.8888888888888888</v>
      </c>
      <c r="Q24" s="2">
        <f t="shared" si="4"/>
        <v>22.222222222222221</v>
      </c>
    </row>
    <row r="25" spans="2:17" x14ac:dyDescent="0.45">
      <c r="B25" t="s">
        <v>15</v>
      </c>
      <c r="I25" s="3">
        <v>41084</v>
      </c>
      <c r="J25">
        <v>55</v>
      </c>
      <c r="K25" s="2">
        <f t="shared" si="1"/>
        <v>12.777777777777777</v>
      </c>
      <c r="L25">
        <v>94</v>
      </c>
      <c r="M25" s="2">
        <f t="shared" si="2"/>
        <v>34.444444444444443</v>
      </c>
      <c r="O25" s="3">
        <v>42125</v>
      </c>
      <c r="P25" s="2">
        <f t="shared" si="3"/>
        <v>27.777777777777779</v>
      </c>
      <c r="Q25" s="2">
        <f t="shared" si="4"/>
        <v>14.444444444444445</v>
      </c>
    </row>
    <row r="26" spans="2:17" x14ac:dyDescent="0.45">
      <c r="I26" s="3">
        <v>41085</v>
      </c>
      <c r="J26">
        <v>58</v>
      </c>
      <c r="K26" s="2">
        <f t="shared" si="1"/>
        <v>14.444444444444445</v>
      </c>
      <c r="L26">
        <v>94</v>
      </c>
      <c r="M26" s="2">
        <f t="shared" si="2"/>
        <v>34.444444444444443</v>
      </c>
      <c r="O26" s="3">
        <v>42156</v>
      </c>
      <c r="P26" s="2">
        <f t="shared" si="3"/>
        <v>11.666666666666666</v>
      </c>
      <c r="Q26" s="2">
        <f t="shared" si="4"/>
        <v>32.222222222222221</v>
      </c>
    </row>
    <row r="27" spans="2:17" x14ac:dyDescent="0.45">
      <c r="I27" s="3">
        <v>41086</v>
      </c>
      <c r="J27">
        <v>58</v>
      </c>
      <c r="K27" s="2">
        <f t="shared" si="1"/>
        <v>14.444444444444445</v>
      </c>
      <c r="L27">
        <v>95</v>
      </c>
      <c r="M27" s="2">
        <f t="shared" si="2"/>
        <v>35</v>
      </c>
      <c r="O27" s="3">
        <v>42186</v>
      </c>
      <c r="P27" s="2">
        <f t="shared" si="3"/>
        <v>13.333333333333332</v>
      </c>
      <c r="Q27" s="2">
        <f t="shared" si="4"/>
        <v>27.777777777777779</v>
      </c>
    </row>
    <row r="28" spans="2:17" x14ac:dyDescent="0.45">
      <c r="I28" s="3">
        <v>41087</v>
      </c>
      <c r="J28">
        <v>57</v>
      </c>
      <c r="K28" s="2">
        <f t="shared" si="1"/>
        <v>13.888888888888889</v>
      </c>
      <c r="L28">
        <v>87</v>
      </c>
      <c r="M28" s="2">
        <f t="shared" si="2"/>
        <v>30.555555555555554</v>
      </c>
      <c r="O28" s="3">
        <v>42217</v>
      </c>
      <c r="P28" s="2">
        <f t="shared" si="3"/>
        <v>10</v>
      </c>
      <c r="Q28" s="2">
        <f t="shared" si="4"/>
        <v>26.111111111111111</v>
      </c>
    </row>
    <row r="29" spans="2:17" x14ac:dyDescent="0.45">
      <c r="I29" s="3">
        <v>41088</v>
      </c>
      <c r="J29">
        <v>53</v>
      </c>
      <c r="K29" s="2">
        <f t="shared" si="1"/>
        <v>11.666666666666666</v>
      </c>
      <c r="L29">
        <v>89</v>
      </c>
      <c r="M29" s="2">
        <f t="shared" si="2"/>
        <v>31.666666666666664</v>
      </c>
      <c r="O29" s="3">
        <v>42248</v>
      </c>
      <c r="P29" s="2">
        <f t="shared" si="3"/>
        <v>10</v>
      </c>
      <c r="Q29" s="2">
        <f t="shared" si="4"/>
        <v>23.333333333333332</v>
      </c>
    </row>
    <row r="30" spans="2:17" x14ac:dyDescent="0.45">
      <c r="I30" s="3">
        <v>41089</v>
      </c>
      <c r="J30">
        <v>54</v>
      </c>
      <c r="K30" s="2">
        <f t="shared" si="1"/>
        <v>12.222222222222221</v>
      </c>
      <c r="L30">
        <v>89</v>
      </c>
      <c r="M30" s="2">
        <f t="shared" si="2"/>
        <v>31.666666666666664</v>
      </c>
      <c r="O30" s="3">
        <v>42278</v>
      </c>
      <c r="P30" s="2">
        <f t="shared" si="3"/>
        <v>-2.2222222222222223</v>
      </c>
      <c r="Q30" s="2">
        <f t="shared" si="4"/>
        <v>16.666666666666668</v>
      </c>
    </row>
    <row r="31" spans="2:17" x14ac:dyDescent="0.45">
      <c r="I31" s="3">
        <v>41090</v>
      </c>
      <c r="J31">
        <v>57</v>
      </c>
      <c r="K31" s="2">
        <f t="shared" si="1"/>
        <v>13.888888888888889</v>
      </c>
      <c r="L31">
        <v>90</v>
      </c>
      <c r="M31" s="2">
        <f t="shared" si="2"/>
        <v>32.222222222222221</v>
      </c>
      <c r="O31" s="3">
        <v>42309</v>
      </c>
      <c r="P31" s="2">
        <f t="shared" si="3"/>
        <v>-12.777777777777777</v>
      </c>
      <c r="Q31" s="2">
        <f t="shared" si="4"/>
        <v>-0.55555555555555558</v>
      </c>
    </row>
    <row r="32" spans="2:17" x14ac:dyDescent="0.45">
      <c r="I32" s="3">
        <v>41091</v>
      </c>
      <c r="J32">
        <v>58</v>
      </c>
      <c r="K32" s="2">
        <f t="shared" si="1"/>
        <v>14.444444444444445</v>
      </c>
      <c r="L32">
        <v>92</v>
      </c>
      <c r="M32" s="2">
        <f t="shared" si="2"/>
        <v>33.333333333333336</v>
      </c>
      <c r="O32" s="3">
        <v>42339</v>
      </c>
      <c r="P32" s="2">
        <f t="shared" si="3"/>
        <v>-18.888888888888889</v>
      </c>
      <c r="Q32" s="2">
        <f t="shared" si="4"/>
        <v>-2.7777777777777777</v>
      </c>
    </row>
    <row r="33" spans="9:17" x14ac:dyDescent="0.45">
      <c r="I33" s="3">
        <v>41092</v>
      </c>
      <c r="J33">
        <v>59</v>
      </c>
      <c r="K33" s="2">
        <f t="shared" si="1"/>
        <v>15</v>
      </c>
      <c r="L33">
        <v>92</v>
      </c>
      <c r="M33" s="2">
        <f t="shared" si="2"/>
        <v>33.333333333333336</v>
      </c>
      <c r="O33" s="3">
        <v>42370</v>
      </c>
      <c r="P33" s="2">
        <f t="shared" si="3"/>
        <v>-10.555555555555555</v>
      </c>
      <c r="Q33" s="2">
        <f t="shared" si="4"/>
        <v>0</v>
      </c>
    </row>
    <row r="34" spans="9:17" x14ac:dyDescent="0.45">
      <c r="I34" s="3">
        <v>41093</v>
      </c>
      <c r="J34">
        <v>53</v>
      </c>
      <c r="K34" s="2">
        <f t="shared" si="1"/>
        <v>11.666666666666666</v>
      </c>
      <c r="L34">
        <v>89</v>
      </c>
      <c r="M34" s="2">
        <f t="shared" si="2"/>
        <v>31.666666666666664</v>
      </c>
      <c r="O34" s="3">
        <v>42401</v>
      </c>
      <c r="P34" s="2">
        <f t="shared" si="3"/>
        <v>-4.4444444444444446</v>
      </c>
      <c r="Q34" s="2">
        <f t="shared" si="4"/>
        <v>15</v>
      </c>
    </row>
    <row r="35" spans="9:17" x14ac:dyDescent="0.45">
      <c r="I35" s="3">
        <v>41094</v>
      </c>
      <c r="J35">
        <v>56</v>
      </c>
      <c r="K35" s="2">
        <f t="shared" si="1"/>
        <v>13.333333333333332</v>
      </c>
      <c r="L35">
        <v>91</v>
      </c>
      <c r="M35" s="2">
        <f t="shared" si="2"/>
        <v>32.777777777777779</v>
      </c>
      <c r="O35" s="3">
        <v>42430</v>
      </c>
      <c r="P35" s="2">
        <f t="shared" si="3"/>
        <v>-11.111111111111111</v>
      </c>
      <c r="Q35" s="2">
        <f t="shared" si="4"/>
        <v>0</v>
      </c>
    </row>
    <row r="36" spans="9:17" x14ac:dyDescent="0.45">
      <c r="I36" s="3">
        <v>41095</v>
      </c>
      <c r="J36">
        <v>58</v>
      </c>
      <c r="K36" s="2">
        <f t="shared" si="1"/>
        <v>14.444444444444445</v>
      </c>
      <c r="L36">
        <v>89</v>
      </c>
      <c r="M36" s="2">
        <f t="shared" si="2"/>
        <v>31.666666666666664</v>
      </c>
      <c r="O36" s="3">
        <v>42461</v>
      </c>
      <c r="P36" s="2">
        <f t="shared" si="3"/>
        <v>-2.2222222222222223</v>
      </c>
      <c r="Q36" s="2">
        <f t="shared" si="4"/>
        <v>1.1111111111111112</v>
      </c>
    </row>
    <row r="37" spans="9:17" x14ac:dyDescent="0.45">
      <c r="I37" s="3">
        <v>41096</v>
      </c>
      <c r="J37">
        <v>55</v>
      </c>
      <c r="K37" s="2">
        <f t="shared" si="1"/>
        <v>12.777777777777777</v>
      </c>
      <c r="L37">
        <v>81</v>
      </c>
      <c r="M37" s="2">
        <f t="shared" si="2"/>
        <v>27.222222222222221</v>
      </c>
      <c r="O37" s="3">
        <v>42491</v>
      </c>
      <c r="P37" s="2">
        <f t="shared" si="3"/>
        <v>7.7777777777777777</v>
      </c>
      <c r="Q37" s="2">
        <f t="shared" si="4"/>
        <v>20.555555555555554</v>
      </c>
    </row>
    <row r="38" spans="9:17" x14ac:dyDescent="0.45">
      <c r="I38" s="3">
        <v>41097</v>
      </c>
      <c r="J38">
        <v>55</v>
      </c>
      <c r="K38" s="2">
        <f t="shared" si="1"/>
        <v>12.777777777777777</v>
      </c>
      <c r="L38">
        <v>75</v>
      </c>
      <c r="M38" s="2">
        <f t="shared" si="2"/>
        <v>23.888888888888889</v>
      </c>
      <c r="O38" s="3">
        <v>42522</v>
      </c>
      <c r="P38" s="2">
        <f t="shared" si="3"/>
        <v>13.333333333333332</v>
      </c>
      <c r="Q38" s="2">
        <f t="shared" si="4"/>
        <v>22.777777777777779</v>
      </c>
    </row>
    <row r="39" spans="9:17" x14ac:dyDescent="0.45">
      <c r="I39" s="3">
        <v>41098</v>
      </c>
      <c r="J39">
        <v>55</v>
      </c>
      <c r="K39" s="2">
        <f t="shared" si="1"/>
        <v>12.777777777777777</v>
      </c>
      <c r="L39">
        <v>73</v>
      </c>
      <c r="M39" s="2">
        <f t="shared" si="2"/>
        <v>22.777777777777779</v>
      </c>
      <c r="O39" s="3">
        <v>42552</v>
      </c>
      <c r="P39" s="2">
        <f t="shared" si="3"/>
        <v>12.777777777777777</v>
      </c>
      <c r="Q39" s="2">
        <f t="shared" si="4"/>
        <v>29.444444444444443</v>
      </c>
    </row>
    <row r="40" spans="9:17" x14ac:dyDescent="0.45">
      <c r="I40" s="3">
        <v>41099</v>
      </c>
      <c r="J40">
        <v>53</v>
      </c>
      <c r="K40" s="2">
        <f t="shared" si="1"/>
        <v>11.666666666666666</v>
      </c>
      <c r="L40">
        <v>75</v>
      </c>
      <c r="M40" s="2">
        <f t="shared" si="2"/>
        <v>23.888888888888889</v>
      </c>
      <c r="O40" s="3">
        <v>42583</v>
      </c>
      <c r="P40" s="2">
        <f t="shared" si="3"/>
        <v>8.3333333333333339</v>
      </c>
      <c r="Q40" s="2">
        <f t="shared" si="4"/>
        <v>25.555555555555554</v>
      </c>
    </row>
    <row r="41" spans="9:17" x14ac:dyDescent="0.45">
      <c r="I41" s="3">
        <v>41100</v>
      </c>
      <c r="J41">
        <v>54</v>
      </c>
      <c r="K41" s="2">
        <f t="shared" si="1"/>
        <v>12.222222222222221</v>
      </c>
      <c r="L41">
        <v>81</v>
      </c>
      <c r="M41" s="2">
        <f t="shared" si="2"/>
        <v>27.222222222222221</v>
      </c>
      <c r="O41" s="3">
        <v>42614</v>
      </c>
      <c r="P41" s="2">
        <f t="shared" si="3"/>
        <v>5.5555555555555554</v>
      </c>
      <c r="Q41" s="2">
        <f t="shared" si="4"/>
        <v>21.666666666666668</v>
      </c>
    </row>
    <row r="42" spans="9:17" x14ac:dyDescent="0.45">
      <c r="I42" s="3">
        <v>41101</v>
      </c>
      <c r="J42">
        <v>53</v>
      </c>
      <c r="K42" s="2">
        <f t="shared" si="1"/>
        <v>11.666666666666666</v>
      </c>
      <c r="L42">
        <v>85</v>
      </c>
      <c r="M42" s="2">
        <f t="shared" si="2"/>
        <v>29.444444444444443</v>
      </c>
      <c r="O42" s="3">
        <v>42644</v>
      </c>
      <c r="P42" s="2">
        <f t="shared" si="3"/>
        <v>4.4444444444444446</v>
      </c>
      <c r="Q42" s="2">
        <f t="shared" si="4"/>
        <v>22.222222222222221</v>
      </c>
    </row>
    <row r="43" spans="9:17" x14ac:dyDescent="0.45">
      <c r="I43" s="3">
        <v>41102</v>
      </c>
      <c r="J43">
        <v>52</v>
      </c>
      <c r="K43" s="2">
        <f t="shared" si="1"/>
        <v>11.111111111111111</v>
      </c>
      <c r="L43">
        <v>87</v>
      </c>
      <c r="M43" s="2">
        <f t="shared" si="2"/>
        <v>30.555555555555554</v>
      </c>
      <c r="O43" s="3">
        <v>42675</v>
      </c>
      <c r="P43" s="2">
        <f t="shared" si="3"/>
        <v>-13.333333333333332</v>
      </c>
      <c r="Q43" s="2">
        <f t="shared" si="4"/>
        <v>3.8888888888888888</v>
      </c>
    </row>
    <row r="44" spans="9:17" x14ac:dyDescent="0.45">
      <c r="I44" s="3">
        <v>41103</v>
      </c>
      <c r="J44">
        <v>55</v>
      </c>
      <c r="K44" s="2">
        <f t="shared" si="1"/>
        <v>12.777777777777777</v>
      </c>
      <c r="L44">
        <v>88</v>
      </c>
      <c r="M44" s="2">
        <f t="shared" si="2"/>
        <v>31.111111111111111</v>
      </c>
      <c r="O44" s="3">
        <v>42705</v>
      </c>
      <c r="P44" s="2">
        <f t="shared" si="3"/>
        <v>-9.4444444444444446</v>
      </c>
      <c r="Q44" s="2">
        <f t="shared" si="4"/>
        <v>10.555555555555555</v>
      </c>
    </row>
    <row r="45" spans="9:17" x14ac:dyDescent="0.45">
      <c r="I45" s="3">
        <v>41104</v>
      </c>
      <c r="J45">
        <v>57</v>
      </c>
      <c r="K45" s="2">
        <f t="shared" si="1"/>
        <v>13.888888888888889</v>
      </c>
      <c r="L45">
        <v>86</v>
      </c>
      <c r="M45" s="2">
        <f t="shared" si="2"/>
        <v>30</v>
      </c>
      <c r="O45" s="3">
        <v>42736</v>
      </c>
      <c r="P45" s="2">
        <f t="shared" si="3"/>
        <v>-2.7777777777777777</v>
      </c>
      <c r="Q45" s="2">
        <f t="shared" si="4"/>
        <v>15</v>
      </c>
    </row>
    <row r="46" spans="9:17" x14ac:dyDescent="0.45">
      <c r="I46" s="3">
        <v>41105</v>
      </c>
      <c r="J46">
        <v>54</v>
      </c>
      <c r="K46" s="2">
        <f t="shared" si="1"/>
        <v>12.222222222222221</v>
      </c>
      <c r="L46">
        <v>88</v>
      </c>
      <c r="M46" s="2">
        <f t="shared" si="2"/>
        <v>31.111111111111111</v>
      </c>
      <c r="O46" s="3">
        <v>42767</v>
      </c>
      <c r="P46" s="2">
        <f t="shared" si="3"/>
        <v>-10</v>
      </c>
      <c r="Q46" s="2">
        <f t="shared" si="4"/>
        <v>2.7777777777777777</v>
      </c>
    </row>
    <row r="47" spans="9:17" x14ac:dyDescent="0.45">
      <c r="I47" s="3">
        <v>41106</v>
      </c>
      <c r="J47">
        <v>54</v>
      </c>
      <c r="K47" s="2">
        <f t="shared" si="1"/>
        <v>12.222222222222221</v>
      </c>
      <c r="L47">
        <v>86</v>
      </c>
      <c r="M47" s="2">
        <f t="shared" si="2"/>
        <v>30</v>
      </c>
      <c r="O47" s="3">
        <v>42795</v>
      </c>
      <c r="P47" s="2">
        <f t="shared" si="3"/>
        <v>-2.2222222222222223</v>
      </c>
      <c r="Q47" s="2">
        <f t="shared" si="4"/>
        <v>5</v>
      </c>
    </row>
    <row r="48" spans="9:17" x14ac:dyDescent="0.45">
      <c r="I48" s="3">
        <v>41107</v>
      </c>
      <c r="J48">
        <v>51</v>
      </c>
      <c r="K48" s="2">
        <f t="shared" si="1"/>
        <v>10.555555555555555</v>
      </c>
      <c r="L48">
        <v>84</v>
      </c>
      <c r="M48" s="2">
        <f t="shared" si="2"/>
        <v>28.888888888888889</v>
      </c>
      <c r="O48" s="3">
        <v>42826</v>
      </c>
      <c r="P48" s="2">
        <f t="shared" si="3"/>
        <v>-6.1111111111111107</v>
      </c>
      <c r="Q48" s="2">
        <f t="shared" si="4"/>
        <v>12.777777777777777</v>
      </c>
    </row>
    <row r="49" spans="9:17" x14ac:dyDescent="0.45">
      <c r="I49" s="3">
        <v>41108</v>
      </c>
      <c r="J49">
        <v>53</v>
      </c>
      <c r="K49" s="2">
        <f t="shared" si="1"/>
        <v>11.666666666666666</v>
      </c>
      <c r="L49">
        <v>88</v>
      </c>
      <c r="M49" s="2">
        <f t="shared" si="2"/>
        <v>31.111111111111111</v>
      </c>
      <c r="O49" s="3">
        <v>42856</v>
      </c>
      <c r="P49" s="2">
        <f t="shared" si="3"/>
        <v>7.2222222222222223</v>
      </c>
      <c r="Q49" s="2">
        <f t="shared" si="4"/>
        <v>23.333333333333332</v>
      </c>
    </row>
    <row r="50" spans="9:17" x14ac:dyDescent="0.45">
      <c r="I50" s="3">
        <v>41109</v>
      </c>
      <c r="J50">
        <v>56</v>
      </c>
      <c r="K50" s="2">
        <f t="shared" si="1"/>
        <v>13.333333333333332</v>
      </c>
      <c r="L50">
        <v>90</v>
      </c>
      <c r="M50" s="2">
        <f t="shared" si="2"/>
        <v>32.222222222222221</v>
      </c>
      <c r="O50" s="3">
        <v>42887</v>
      </c>
      <c r="P50" s="2">
        <f t="shared" si="3"/>
        <v>8.8888888888888893</v>
      </c>
      <c r="Q50" s="2">
        <f t="shared" si="4"/>
        <v>22.777777777777779</v>
      </c>
    </row>
    <row r="51" spans="9:17" x14ac:dyDescent="0.45">
      <c r="I51" s="3">
        <v>41110</v>
      </c>
      <c r="J51">
        <v>56</v>
      </c>
      <c r="K51" s="2">
        <f t="shared" si="1"/>
        <v>13.333333333333332</v>
      </c>
      <c r="L51">
        <v>93</v>
      </c>
      <c r="M51" s="2">
        <f t="shared" si="2"/>
        <v>33.888888888888886</v>
      </c>
      <c r="O51" s="3">
        <v>42917</v>
      </c>
      <c r="P51" s="2">
        <f t="shared" si="3"/>
        <v>10</v>
      </c>
      <c r="Q51" s="2">
        <f t="shared" si="4"/>
        <v>25</v>
      </c>
    </row>
    <row r="52" spans="9:17" x14ac:dyDescent="0.45">
      <c r="I52" s="3">
        <v>41111</v>
      </c>
      <c r="J52">
        <v>58</v>
      </c>
      <c r="K52" s="2">
        <f t="shared" si="1"/>
        <v>14.444444444444445</v>
      </c>
      <c r="L52">
        <v>91</v>
      </c>
      <c r="M52" s="2">
        <f t="shared" si="2"/>
        <v>32.777777777777779</v>
      </c>
      <c r="O52" s="3">
        <v>42948</v>
      </c>
      <c r="P52" s="2">
        <f t="shared" si="3"/>
        <v>11.111111111111111</v>
      </c>
      <c r="Q52" s="2">
        <f t="shared" si="4"/>
        <v>27.777777777777779</v>
      </c>
    </row>
    <row r="53" spans="9:17" x14ac:dyDescent="0.45">
      <c r="I53" s="3">
        <v>41112</v>
      </c>
      <c r="J53">
        <v>55</v>
      </c>
      <c r="K53" s="2">
        <f t="shared" si="1"/>
        <v>12.777777777777777</v>
      </c>
      <c r="L53">
        <v>90</v>
      </c>
      <c r="M53" s="2">
        <f t="shared" si="2"/>
        <v>32.222222222222221</v>
      </c>
      <c r="O53" s="3">
        <v>42979</v>
      </c>
      <c r="P53" s="2">
        <f t="shared" si="3"/>
        <v>4.4444444444444446</v>
      </c>
      <c r="Q53" s="2">
        <f t="shared" si="4"/>
        <v>17.777777777777779</v>
      </c>
    </row>
    <row r="54" spans="9:17" x14ac:dyDescent="0.45">
      <c r="I54" s="3">
        <v>41113</v>
      </c>
      <c r="J54">
        <v>53</v>
      </c>
      <c r="K54" s="2">
        <f t="shared" si="1"/>
        <v>11.666666666666666</v>
      </c>
      <c r="L54">
        <v>90</v>
      </c>
      <c r="M54" s="2">
        <f t="shared" si="2"/>
        <v>32.222222222222221</v>
      </c>
      <c r="O54" s="3">
        <v>43009</v>
      </c>
      <c r="P54" s="2">
        <f t="shared" si="3"/>
        <v>-1.6666666666666665</v>
      </c>
      <c r="Q54" s="2">
        <f t="shared" si="4"/>
        <v>12.222222222222221</v>
      </c>
    </row>
    <row r="55" spans="9:17" x14ac:dyDescent="0.45">
      <c r="I55" s="3">
        <v>41114</v>
      </c>
      <c r="J55">
        <v>53</v>
      </c>
      <c r="K55" s="2">
        <f t="shared" si="1"/>
        <v>11.666666666666666</v>
      </c>
      <c r="L55">
        <v>89</v>
      </c>
      <c r="M55" s="2">
        <f t="shared" si="2"/>
        <v>31.666666666666664</v>
      </c>
      <c r="O55" s="3">
        <v>43040</v>
      </c>
      <c r="P55" s="2">
        <f t="shared" si="3"/>
        <v>0.55555555555555558</v>
      </c>
      <c r="Q55" s="2">
        <f t="shared" si="4"/>
        <v>15.555555555555555</v>
      </c>
    </row>
    <row r="56" spans="9:17" x14ac:dyDescent="0.45">
      <c r="I56" s="3">
        <v>41115</v>
      </c>
      <c r="J56">
        <v>54</v>
      </c>
      <c r="K56" s="2">
        <f t="shared" si="1"/>
        <v>12.222222222222221</v>
      </c>
      <c r="L56">
        <v>80</v>
      </c>
      <c r="M56" s="2">
        <f t="shared" si="2"/>
        <v>26.666666666666664</v>
      </c>
      <c r="O56" s="3">
        <v>43070</v>
      </c>
      <c r="P56" s="2">
        <f t="shared" si="3"/>
        <v>-13.333333333333332</v>
      </c>
      <c r="Q56" s="2">
        <f t="shared" si="4"/>
        <v>2.7777777777777777</v>
      </c>
    </row>
    <row r="57" spans="9:17" x14ac:dyDescent="0.45">
      <c r="I57" s="3">
        <v>41116</v>
      </c>
      <c r="J57">
        <v>55</v>
      </c>
      <c r="K57" s="2">
        <f t="shared" si="1"/>
        <v>12.777777777777777</v>
      </c>
      <c r="L57">
        <v>86</v>
      </c>
      <c r="M57" s="2">
        <f t="shared" si="2"/>
        <v>30</v>
      </c>
      <c r="O57" s="3">
        <v>43101</v>
      </c>
      <c r="P57" s="2">
        <f t="shared" si="3"/>
        <v>-5.5555555555555554</v>
      </c>
      <c r="Q57" s="2">
        <f t="shared" si="4"/>
        <v>15.555555555555555</v>
      </c>
    </row>
    <row r="58" spans="9:17" x14ac:dyDescent="0.45">
      <c r="I58" s="3">
        <v>41117</v>
      </c>
      <c r="J58">
        <v>57</v>
      </c>
      <c r="K58" s="2">
        <f t="shared" si="1"/>
        <v>13.888888888888889</v>
      </c>
      <c r="L58">
        <v>85</v>
      </c>
      <c r="M58" s="2">
        <f t="shared" si="2"/>
        <v>29.444444444444443</v>
      </c>
      <c r="O58" s="3">
        <v>43132</v>
      </c>
      <c r="P58" s="2">
        <f t="shared" si="3"/>
        <v>-8.3333333333333339</v>
      </c>
      <c r="Q58" s="2">
        <f t="shared" si="4"/>
        <v>6.1111111111111107</v>
      </c>
    </row>
    <row r="59" spans="9:17" x14ac:dyDescent="0.45">
      <c r="I59" s="3">
        <v>41118</v>
      </c>
      <c r="J59">
        <v>56</v>
      </c>
      <c r="K59" s="2">
        <f t="shared" si="1"/>
        <v>13.333333333333332</v>
      </c>
      <c r="L59">
        <v>84</v>
      </c>
      <c r="M59" s="2">
        <f t="shared" si="2"/>
        <v>28.888888888888889</v>
      </c>
      <c r="O59" s="3">
        <v>43160</v>
      </c>
      <c r="P59" s="2">
        <f t="shared" si="3"/>
        <v>-3.333333333333333</v>
      </c>
      <c r="Q59" s="2">
        <f t="shared" si="4"/>
        <v>17.777777777777779</v>
      </c>
    </row>
    <row r="60" spans="9:17" x14ac:dyDescent="0.45">
      <c r="I60" s="3">
        <v>41119</v>
      </c>
      <c r="J60">
        <v>56</v>
      </c>
      <c r="K60" s="2">
        <f t="shared" si="1"/>
        <v>13.333333333333332</v>
      </c>
      <c r="L60">
        <v>88</v>
      </c>
      <c r="M60" s="2">
        <f t="shared" si="2"/>
        <v>31.111111111111111</v>
      </c>
      <c r="O60" s="3">
        <v>43191</v>
      </c>
      <c r="P60" s="2">
        <f t="shared" si="3"/>
        <v>3.8888888888888888</v>
      </c>
      <c r="Q60" s="2">
        <f t="shared" si="4"/>
        <v>20.555555555555554</v>
      </c>
    </row>
    <row r="61" spans="9:17" x14ac:dyDescent="0.45">
      <c r="I61" s="3">
        <v>41120</v>
      </c>
      <c r="J61">
        <v>56</v>
      </c>
      <c r="K61" s="2">
        <f t="shared" si="1"/>
        <v>13.333333333333332</v>
      </c>
      <c r="L61">
        <v>83</v>
      </c>
      <c r="M61" s="2">
        <f t="shared" si="2"/>
        <v>28.333333333333332</v>
      </c>
      <c r="O61" s="3">
        <v>43221</v>
      </c>
      <c r="P61" s="2">
        <f t="shared" si="3"/>
        <v>9.4444444444444446</v>
      </c>
      <c r="Q61" s="2">
        <f t="shared" si="4"/>
        <v>28.888888888888889</v>
      </c>
    </row>
    <row r="62" spans="9:17" x14ac:dyDescent="0.45">
      <c r="I62" s="3">
        <v>41121</v>
      </c>
      <c r="J62">
        <v>58</v>
      </c>
      <c r="K62" s="2">
        <f t="shared" si="1"/>
        <v>14.444444444444445</v>
      </c>
      <c r="L62">
        <v>87</v>
      </c>
      <c r="M62" s="2">
        <f t="shared" si="2"/>
        <v>30.555555555555554</v>
      </c>
      <c r="O62" s="3">
        <v>43252</v>
      </c>
      <c r="P62" s="2">
        <f t="shared" si="3"/>
        <v>11.111111111111111</v>
      </c>
      <c r="Q62" s="2">
        <f t="shared" si="4"/>
        <v>25</v>
      </c>
    </row>
    <row r="63" spans="9:17" x14ac:dyDescent="0.45">
      <c r="I63" s="3">
        <v>41122</v>
      </c>
      <c r="J63">
        <v>56</v>
      </c>
      <c r="K63" s="2">
        <f t="shared" si="1"/>
        <v>13.333333333333332</v>
      </c>
      <c r="L63">
        <v>88</v>
      </c>
      <c r="M63" s="2">
        <f t="shared" si="2"/>
        <v>31.111111111111111</v>
      </c>
      <c r="O63" s="3">
        <v>43282</v>
      </c>
      <c r="P63" s="2">
        <f t="shared" si="3"/>
        <v>10</v>
      </c>
      <c r="Q63" s="2">
        <f t="shared" si="4"/>
        <v>27.777777777777779</v>
      </c>
    </row>
    <row r="64" spans="9:17" x14ac:dyDescent="0.45">
      <c r="I64" s="3">
        <v>41123</v>
      </c>
      <c r="J64">
        <v>49</v>
      </c>
      <c r="K64" s="2">
        <f t="shared" si="1"/>
        <v>9.4444444444444446</v>
      </c>
      <c r="L64">
        <v>80</v>
      </c>
      <c r="M64" s="2">
        <f t="shared" si="2"/>
        <v>26.666666666666664</v>
      </c>
      <c r="O64" s="3">
        <v>43313</v>
      </c>
      <c r="P64" s="2">
        <f t="shared" si="3"/>
        <v>8.3333333333333339</v>
      </c>
      <c r="Q64" s="2">
        <f t="shared" si="4"/>
        <v>28.333333333333332</v>
      </c>
    </row>
    <row r="65" spans="9:17" x14ac:dyDescent="0.45">
      <c r="I65" s="3">
        <v>41124</v>
      </c>
      <c r="J65">
        <v>51</v>
      </c>
      <c r="K65" s="2">
        <f t="shared" si="1"/>
        <v>10.555555555555555</v>
      </c>
      <c r="L65">
        <v>86</v>
      </c>
      <c r="M65" s="2">
        <f t="shared" si="2"/>
        <v>30</v>
      </c>
      <c r="O65" s="3">
        <v>43344</v>
      </c>
      <c r="P65" s="2">
        <f t="shared" si="3"/>
        <v>4.4444444444444446</v>
      </c>
      <c r="Q65" s="2">
        <f t="shared" si="4"/>
        <v>27.777777777777779</v>
      </c>
    </row>
    <row r="66" spans="9:17" x14ac:dyDescent="0.45">
      <c r="I66" s="3">
        <v>41125</v>
      </c>
      <c r="J66">
        <v>52</v>
      </c>
      <c r="K66" s="2">
        <f t="shared" si="1"/>
        <v>11.111111111111111</v>
      </c>
      <c r="L66">
        <v>80</v>
      </c>
      <c r="M66" s="2">
        <f t="shared" si="2"/>
        <v>26.666666666666664</v>
      </c>
      <c r="O66" s="3">
        <v>43374</v>
      </c>
      <c r="P66" s="2">
        <f t="shared" si="3"/>
        <v>-2.2222222222222223</v>
      </c>
      <c r="Q66" s="2">
        <f t="shared" si="4"/>
        <v>6.1111111111111107</v>
      </c>
    </row>
    <row r="67" spans="9:17" x14ac:dyDescent="0.45">
      <c r="I67" s="3">
        <v>41126</v>
      </c>
      <c r="J67">
        <v>56</v>
      </c>
      <c r="K67" s="2">
        <f t="shared" ref="K67:K130" si="6">(J67-32)/1.8</f>
        <v>13.333333333333332</v>
      </c>
      <c r="L67">
        <v>88</v>
      </c>
      <c r="M67" s="2">
        <f t="shared" ref="M67:M130" si="7">(L67-32)/1.8</f>
        <v>31.111111111111111</v>
      </c>
      <c r="O67" s="3">
        <v>43405</v>
      </c>
      <c r="P67" s="2">
        <f t="shared" ref="P67:P85" si="8">AVERAGEIFS($K$2:$K$3727,$I$2:$I$3727,"&gt;="&amp;EOMONTH($O67,0),$I$2:$I$3727,"&lt;="&amp;EOMONTH($O67,0))</f>
        <v>-5.5555555555555554</v>
      </c>
      <c r="Q67" s="2">
        <f t="shared" ref="Q67:Q85" si="9">AVERAGEIFS($M$2:$M$3727,$I$2:$I$3727,"&gt;="&amp;EOMONTH($O67,0),$I$2:$I$3727,"&lt;="&amp;EOMONTH($O67,0))</f>
        <v>8.8888888888888893</v>
      </c>
    </row>
    <row r="68" spans="9:17" x14ac:dyDescent="0.45">
      <c r="I68" s="3">
        <v>41127</v>
      </c>
      <c r="J68">
        <v>58</v>
      </c>
      <c r="K68" s="2">
        <f t="shared" si="6"/>
        <v>14.444444444444445</v>
      </c>
      <c r="L68">
        <v>87</v>
      </c>
      <c r="M68" s="2">
        <f t="shared" si="7"/>
        <v>30.555555555555554</v>
      </c>
      <c r="O68" s="3">
        <v>43435</v>
      </c>
      <c r="P68" s="2">
        <f t="shared" si="8"/>
        <v>-20.555555555555554</v>
      </c>
      <c r="Q68" s="2">
        <f t="shared" si="9"/>
        <v>-6.1111111111111107</v>
      </c>
    </row>
    <row r="69" spans="9:17" x14ac:dyDescent="0.45">
      <c r="I69" s="3">
        <v>41128</v>
      </c>
      <c r="J69">
        <v>51</v>
      </c>
      <c r="K69" s="2">
        <f t="shared" si="6"/>
        <v>10.555555555555555</v>
      </c>
      <c r="L69">
        <v>85</v>
      </c>
      <c r="M69" s="2">
        <f t="shared" si="7"/>
        <v>29.444444444444443</v>
      </c>
      <c r="O69" s="3">
        <v>43466</v>
      </c>
      <c r="P69" s="2">
        <f t="shared" si="8"/>
        <v>-8.8888888888888893</v>
      </c>
      <c r="Q69" s="2">
        <f t="shared" si="9"/>
        <v>11.666666666666666</v>
      </c>
    </row>
    <row r="70" spans="9:17" x14ac:dyDescent="0.45">
      <c r="I70" s="3">
        <v>41129</v>
      </c>
      <c r="J70">
        <v>51</v>
      </c>
      <c r="K70" s="2">
        <f t="shared" si="6"/>
        <v>10.555555555555555</v>
      </c>
      <c r="L70">
        <v>87</v>
      </c>
      <c r="M70" s="2">
        <f t="shared" si="7"/>
        <v>30.555555555555554</v>
      </c>
      <c r="O70" s="3">
        <v>43497</v>
      </c>
      <c r="P70" s="2">
        <f t="shared" si="8"/>
        <v>-0.55555555555555558</v>
      </c>
      <c r="Q70" s="2">
        <f t="shared" si="9"/>
        <v>11.111111111111111</v>
      </c>
    </row>
    <row r="71" spans="9:17" x14ac:dyDescent="0.45">
      <c r="I71" s="3">
        <v>41130</v>
      </c>
      <c r="J71">
        <v>52</v>
      </c>
      <c r="K71" s="2">
        <f t="shared" si="6"/>
        <v>11.111111111111111</v>
      </c>
      <c r="L71">
        <v>90</v>
      </c>
      <c r="M71" s="2">
        <f t="shared" si="7"/>
        <v>32.222222222222221</v>
      </c>
      <c r="O71" s="3">
        <v>43525</v>
      </c>
      <c r="P71" s="2">
        <f t="shared" si="8"/>
        <v>-5.5555555555555554</v>
      </c>
      <c r="Q71" s="2">
        <f t="shared" si="9"/>
        <v>7.7777777777777777</v>
      </c>
    </row>
    <row r="72" spans="9:17" x14ac:dyDescent="0.45">
      <c r="I72" s="3">
        <v>41131</v>
      </c>
      <c r="J72">
        <v>55</v>
      </c>
      <c r="K72" s="2">
        <f t="shared" si="6"/>
        <v>12.777777777777777</v>
      </c>
      <c r="L72">
        <v>84</v>
      </c>
      <c r="M72" s="2">
        <f t="shared" si="7"/>
        <v>28.888888888888889</v>
      </c>
      <c r="O72" s="3">
        <v>43556</v>
      </c>
      <c r="P72" s="2">
        <f t="shared" si="8"/>
        <v>-1.6666666666666665</v>
      </c>
      <c r="Q72" s="2">
        <f t="shared" si="9"/>
        <v>12.777777777777777</v>
      </c>
    </row>
    <row r="73" spans="9:17" x14ac:dyDescent="0.45">
      <c r="I73" s="3">
        <v>41132</v>
      </c>
      <c r="J73">
        <v>50</v>
      </c>
      <c r="K73" s="2">
        <f t="shared" si="6"/>
        <v>10</v>
      </c>
      <c r="L73">
        <v>83</v>
      </c>
      <c r="M73" s="2">
        <f t="shared" si="7"/>
        <v>28.333333333333332</v>
      </c>
      <c r="O73" s="3">
        <v>43586</v>
      </c>
      <c r="P73" s="2">
        <f t="shared" si="8"/>
        <v>3.8888888888888888</v>
      </c>
      <c r="Q73" s="2">
        <f t="shared" si="9"/>
        <v>21.111111111111111</v>
      </c>
    </row>
    <row r="74" spans="9:17" x14ac:dyDescent="0.45">
      <c r="I74" s="3">
        <v>41133</v>
      </c>
      <c r="J74">
        <v>52</v>
      </c>
      <c r="K74" s="2">
        <f t="shared" si="6"/>
        <v>11.111111111111111</v>
      </c>
      <c r="L74">
        <v>83</v>
      </c>
      <c r="M74" s="2">
        <f t="shared" si="7"/>
        <v>28.333333333333332</v>
      </c>
      <c r="O74" s="3">
        <v>43617</v>
      </c>
      <c r="P74" s="2">
        <f t="shared" si="8"/>
        <v>-17.777777777777779</v>
      </c>
      <c r="Q74" s="2">
        <f t="shared" si="9"/>
        <v>31.666666666666664</v>
      </c>
    </row>
    <row r="75" spans="9:17" x14ac:dyDescent="0.45">
      <c r="I75" s="3">
        <v>41134</v>
      </c>
      <c r="J75">
        <v>49</v>
      </c>
      <c r="K75" s="2">
        <f t="shared" si="6"/>
        <v>9.4444444444444446</v>
      </c>
      <c r="L75">
        <v>83</v>
      </c>
      <c r="M75" s="2">
        <f t="shared" si="7"/>
        <v>28.333333333333332</v>
      </c>
      <c r="O75" s="3">
        <v>43647</v>
      </c>
      <c r="P75" s="2">
        <f t="shared" si="8"/>
        <v>13.333333333333332</v>
      </c>
      <c r="Q75" s="2">
        <f t="shared" si="9"/>
        <v>30.555555555555554</v>
      </c>
    </row>
    <row r="76" spans="9:17" x14ac:dyDescent="0.45">
      <c r="I76" s="3">
        <v>41135</v>
      </c>
      <c r="J76">
        <v>49</v>
      </c>
      <c r="K76" s="2">
        <f t="shared" si="6"/>
        <v>9.4444444444444446</v>
      </c>
      <c r="L76">
        <v>86</v>
      </c>
      <c r="M76" s="2">
        <f t="shared" si="7"/>
        <v>30</v>
      </c>
      <c r="O76" s="3">
        <v>43678</v>
      </c>
      <c r="P76" s="2">
        <f t="shared" si="8"/>
        <v>10.555555555555555</v>
      </c>
      <c r="Q76" s="2">
        <f t="shared" si="9"/>
        <v>30</v>
      </c>
    </row>
    <row r="77" spans="9:17" x14ac:dyDescent="0.45">
      <c r="I77" s="3">
        <v>41136</v>
      </c>
      <c r="J77">
        <v>48</v>
      </c>
      <c r="K77" s="2">
        <f t="shared" si="6"/>
        <v>8.8888888888888893</v>
      </c>
      <c r="L77">
        <v>85</v>
      </c>
      <c r="M77" s="2">
        <f t="shared" si="7"/>
        <v>29.444444444444443</v>
      </c>
      <c r="O77" s="3">
        <v>43709</v>
      </c>
      <c r="P77" s="2">
        <f t="shared" si="8"/>
        <v>8.3333333333333339</v>
      </c>
      <c r="Q77" s="2">
        <f t="shared" si="9"/>
        <v>27.222222222222221</v>
      </c>
    </row>
    <row r="78" spans="9:17" x14ac:dyDescent="0.45">
      <c r="I78" s="3">
        <v>41137</v>
      </c>
      <c r="J78">
        <v>48</v>
      </c>
      <c r="K78" s="2">
        <f t="shared" si="6"/>
        <v>8.8888888888888893</v>
      </c>
      <c r="L78">
        <v>76</v>
      </c>
      <c r="M78" s="2">
        <f t="shared" si="7"/>
        <v>24.444444444444443</v>
      </c>
      <c r="O78" s="3">
        <v>43739</v>
      </c>
      <c r="P78" s="2">
        <f t="shared" si="8"/>
        <v>-13.333333333333332</v>
      </c>
      <c r="Q78" s="2">
        <f t="shared" si="9"/>
        <v>12.777777777777777</v>
      </c>
    </row>
    <row r="79" spans="9:17" x14ac:dyDescent="0.45">
      <c r="I79" s="3">
        <v>41138</v>
      </c>
      <c r="J79">
        <v>50</v>
      </c>
      <c r="K79" s="2">
        <f t="shared" si="6"/>
        <v>10</v>
      </c>
      <c r="L79">
        <v>84</v>
      </c>
      <c r="M79" s="2">
        <f t="shared" si="7"/>
        <v>28.888888888888889</v>
      </c>
      <c r="O79" s="3">
        <v>43770</v>
      </c>
      <c r="P79" s="2">
        <f t="shared" si="8"/>
        <v>-8.8888888888888893</v>
      </c>
      <c r="Q79" s="2">
        <f t="shared" si="9"/>
        <v>1.6666666666666665</v>
      </c>
    </row>
    <row r="80" spans="9:17" x14ac:dyDescent="0.45">
      <c r="I80" s="3">
        <v>41139</v>
      </c>
      <c r="J80">
        <v>49</v>
      </c>
      <c r="K80" s="2">
        <f t="shared" si="6"/>
        <v>9.4444444444444446</v>
      </c>
      <c r="L80">
        <v>77</v>
      </c>
      <c r="M80" s="2">
        <f t="shared" si="7"/>
        <v>25</v>
      </c>
      <c r="O80" s="3">
        <v>43800</v>
      </c>
      <c r="P80" s="2">
        <f t="shared" si="8"/>
        <v>-16.666666666666668</v>
      </c>
      <c r="Q80" s="2">
        <f t="shared" si="9"/>
        <v>6.6666666666666661</v>
      </c>
    </row>
    <row r="81" spans="9:17" x14ac:dyDescent="0.45">
      <c r="I81" s="3">
        <v>41140</v>
      </c>
      <c r="J81">
        <v>49</v>
      </c>
      <c r="K81" s="2">
        <f t="shared" si="6"/>
        <v>9.4444444444444446</v>
      </c>
      <c r="L81">
        <v>81</v>
      </c>
      <c r="M81" s="2">
        <f t="shared" si="7"/>
        <v>27.222222222222221</v>
      </c>
      <c r="O81" s="3">
        <v>43831</v>
      </c>
      <c r="P81" s="2">
        <f t="shared" si="8"/>
        <v>-12.222222222222221</v>
      </c>
      <c r="Q81" s="2">
        <f t="shared" si="9"/>
        <v>8.3333333333333339</v>
      </c>
    </row>
    <row r="82" spans="9:17" x14ac:dyDescent="0.45">
      <c r="I82" s="3">
        <v>41141</v>
      </c>
      <c r="J82">
        <v>46</v>
      </c>
      <c r="K82" s="2">
        <f t="shared" si="6"/>
        <v>7.7777777777777777</v>
      </c>
      <c r="L82">
        <v>74</v>
      </c>
      <c r="M82" s="2">
        <f t="shared" si="7"/>
        <v>23.333333333333332</v>
      </c>
      <c r="O82" s="3">
        <v>43862</v>
      </c>
      <c r="P82" s="2">
        <f t="shared" si="8"/>
        <v>-4.4444444444444446</v>
      </c>
      <c r="Q82" s="2">
        <f t="shared" si="9"/>
        <v>12.222222222222221</v>
      </c>
    </row>
    <row r="83" spans="9:17" x14ac:dyDescent="0.45">
      <c r="I83" s="3">
        <v>41142</v>
      </c>
      <c r="J83">
        <v>47</v>
      </c>
      <c r="K83" s="2">
        <f t="shared" si="6"/>
        <v>8.3333333333333339</v>
      </c>
      <c r="L83">
        <v>82</v>
      </c>
      <c r="M83" s="2">
        <f t="shared" si="7"/>
        <v>27.777777777777779</v>
      </c>
      <c r="O83" s="3">
        <v>43891</v>
      </c>
      <c r="P83" s="2">
        <f t="shared" si="8"/>
        <v>-0.55555555555555558</v>
      </c>
      <c r="Q83" s="2">
        <f t="shared" si="9"/>
        <v>17.777777777777779</v>
      </c>
    </row>
    <row r="84" spans="9:17" x14ac:dyDescent="0.45">
      <c r="I84" s="3">
        <v>41143</v>
      </c>
      <c r="J84">
        <v>53</v>
      </c>
      <c r="K84" s="2">
        <f t="shared" si="6"/>
        <v>11.666666666666666</v>
      </c>
      <c r="L84">
        <v>84</v>
      </c>
      <c r="M84" s="2">
        <f t="shared" si="7"/>
        <v>28.888888888888889</v>
      </c>
      <c r="O84" s="3">
        <v>43922</v>
      </c>
      <c r="P84" s="2">
        <f t="shared" si="8"/>
        <v>6.6666666666666661</v>
      </c>
      <c r="Q84" s="2">
        <f t="shared" si="9"/>
        <v>26.666666666666664</v>
      </c>
    </row>
    <row r="85" spans="9:17" x14ac:dyDescent="0.45">
      <c r="I85" s="3">
        <v>41144</v>
      </c>
      <c r="J85">
        <v>53</v>
      </c>
      <c r="K85" s="2">
        <f t="shared" si="6"/>
        <v>11.666666666666666</v>
      </c>
      <c r="L85">
        <v>75</v>
      </c>
      <c r="M85" s="2">
        <f t="shared" si="7"/>
        <v>23.888888888888889</v>
      </c>
      <c r="O85" s="3">
        <v>43952</v>
      </c>
      <c r="P85" s="2">
        <f t="shared" si="8"/>
        <v>11.111111111111111</v>
      </c>
      <c r="Q85" s="2">
        <f t="shared" si="9"/>
        <v>28.333333333333332</v>
      </c>
    </row>
    <row r="86" spans="9:17" x14ac:dyDescent="0.45">
      <c r="I86" s="3">
        <v>41145</v>
      </c>
      <c r="J86">
        <v>47</v>
      </c>
      <c r="K86" s="2">
        <f t="shared" si="6"/>
        <v>8.3333333333333339</v>
      </c>
      <c r="L86">
        <v>80</v>
      </c>
      <c r="M86" s="2">
        <f t="shared" si="7"/>
        <v>26.666666666666664</v>
      </c>
    </row>
    <row r="87" spans="9:17" x14ac:dyDescent="0.45">
      <c r="I87" s="3">
        <v>41146</v>
      </c>
      <c r="J87">
        <v>50</v>
      </c>
      <c r="K87" s="2">
        <f t="shared" si="6"/>
        <v>10</v>
      </c>
      <c r="L87">
        <v>80</v>
      </c>
      <c r="M87" s="2">
        <f t="shared" si="7"/>
        <v>26.666666666666664</v>
      </c>
    </row>
    <row r="88" spans="9:17" x14ac:dyDescent="0.45">
      <c r="I88" s="3">
        <v>41147</v>
      </c>
      <c r="J88">
        <v>54</v>
      </c>
      <c r="K88" s="2">
        <f t="shared" si="6"/>
        <v>12.222222222222221</v>
      </c>
      <c r="L88">
        <v>88</v>
      </c>
      <c r="M88" s="2">
        <f t="shared" si="7"/>
        <v>31.111111111111111</v>
      </c>
    </row>
    <row r="89" spans="9:17" x14ac:dyDescent="0.45">
      <c r="I89" s="3">
        <v>41148</v>
      </c>
      <c r="J89">
        <v>55</v>
      </c>
      <c r="K89" s="2">
        <f t="shared" si="6"/>
        <v>12.777777777777777</v>
      </c>
      <c r="L89">
        <v>87</v>
      </c>
      <c r="M89" s="2">
        <f t="shared" si="7"/>
        <v>30.555555555555554</v>
      </c>
    </row>
    <row r="90" spans="9:17" x14ac:dyDescent="0.45">
      <c r="I90" s="3">
        <v>41149</v>
      </c>
      <c r="J90">
        <v>55</v>
      </c>
      <c r="K90" s="2">
        <f t="shared" si="6"/>
        <v>12.777777777777777</v>
      </c>
      <c r="L90">
        <v>88</v>
      </c>
      <c r="M90" s="2">
        <f t="shared" si="7"/>
        <v>31.111111111111111</v>
      </c>
    </row>
    <row r="91" spans="9:17" x14ac:dyDescent="0.45">
      <c r="I91" s="3">
        <v>41150</v>
      </c>
      <c r="J91">
        <v>54</v>
      </c>
      <c r="K91" s="2">
        <f t="shared" si="6"/>
        <v>12.222222222222221</v>
      </c>
      <c r="L91">
        <v>87</v>
      </c>
      <c r="M91" s="2">
        <f t="shared" si="7"/>
        <v>30.555555555555554</v>
      </c>
    </row>
    <row r="92" spans="9:17" x14ac:dyDescent="0.45">
      <c r="I92" s="3">
        <v>41151</v>
      </c>
      <c r="J92">
        <v>46</v>
      </c>
      <c r="K92" s="2">
        <f t="shared" si="6"/>
        <v>7.7777777777777777</v>
      </c>
      <c r="L92">
        <v>89</v>
      </c>
      <c r="M92" s="2">
        <f t="shared" si="7"/>
        <v>31.666666666666664</v>
      </c>
    </row>
    <row r="93" spans="9:17" x14ac:dyDescent="0.45">
      <c r="I93" s="3">
        <v>41152</v>
      </c>
      <c r="J93">
        <v>48</v>
      </c>
      <c r="K93" s="2">
        <f t="shared" si="6"/>
        <v>8.8888888888888893</v>
      </c>
      <c r="L93">
        <v>87</v>
      </c>
      <c r="M93" s="2">
        <f t="shared" si="7"/>
        <v>30.555555555555554</v>
      </c>
    </row>
    <row r="94" spans="9:17" x14ac:dyDescent="0.45">
      <c r="I94" s="3">
        <v>41153</v>
      </c>
      <c r="J94">
        <v>50</v>
      </c>
      <c r="K94" s="2">
        <f t="shared" si="6"/>
        <v>10</v>
      </c>
      <c r="L94">
        <v>87</v>
      </c>
      <c r="M94" s="2">
        <f t="shared" si="7"/>
        <v>30.555555555555554</v>
      </c>
    </row>
    <row r="95" spans="9:17" x14ac:dyDescent="0.45">
      <c r="I95" s="3">
        <v>41154</v>
      </c>
      <c r="J95">
        <v>55</v>
      </c>
      <c r="K95" s="2">
        <f t="shared" si="6"/>
        <v>12.777777777777777</v>
      </c>
      <c r="L95">
        <v>82</v>
      </c>
      <c r="M95" s="2">
        <f t="shared" si="7"/>
        <v>27.777777777777779</v>
      </c>
    </row>
    <row r="96" spans="9:17" x14ac:dyDescent="0.45">
      <c r="I96" s="3">
        <v>41155</v>
      </c>
      <c r="J96">
        <v>47</v>
      </c>
      <c r="K96" s="2">
        <f t="shared" si="6"/>
        <v>8.3333333333333339</v>
      </c>
      <c r="L96">
        <v>85</v>
      </c>
      <c r="M96" s="2">
        <f t="shared" si="7"/>
        <v>29.444444444444443</v>
      </c>
    </row>
    <row r="97" spans="9:13" x14ac:dyDescent="0.45">
      <c r="I97" s="3">
        <v>41156</v>
      </c>
      <c r="J97">
        <v>48</v>
      </c>
      <c r="K97" s="2">
        <f t="shared" si="6"/>
        <v>8.8888888888888893</v>
      </c>
      <c r="L97">
        <v>86</v>
      </c>
      <c r="M97" s="2">
        <f t="shared" si="7"/>
        <v>30</v>
      </c>
    </row>
    <row r="98" spans="9:13" x14ac:dyDescent="0.45">
      <c r="I98" s="3">
        <v>41157</v>
      </c>
      <c r="J98">
        <v>45</v>
      </c>
      <c r="K98" s="2">
        <f t="shared" si="6"/>
        <v>7.2222222222222223</v>
      </c>
      <c r="L98">
        <v>84</v>
      </c>
      <c r="M98" s="2">
        <f t="shared" si="7"/>
        <v>28.888888888888889</v>
      </c>
    </row>
    <row r="99" spans="9:13" x14ac:dyDescent="0.45">
      <c r="I99" s="3">
        <v>41158</v>
      </c>
      <c r="J99">
        <v>45</v>
      </c>
      <c r="K99" s="2">
        <f t="shared" si="6"/>
        <v>7.2222222222222223</v>
      </c>
      <c r="L99">
        <v>86</v>
      </c>
      <c r="M99" s="2">
        <f t="shared" si="7"/>
        <v>30</v>
      </c>
    </row>
    <row r="100" spans="9:13" x14ac:dyDescent="0.45">
      <c r="I100" s="3">
        <v>41159</v>
      </c>
      <c r="J100">
        <v>40</v>
      </c>
      <c r="K100" s="2">
        <f t="shared" si="6"/>
        <v>4.4444444444444446</v>
      </c>
      <c r="L100">
        <v>67</v>
      </c>
      <c r="M100" s="2">
        <f t="shared" si="7"/>
        <v>19.444444444444443</v>
      </c>
    </row>
    <row r="101" spans="9:13" x14ac:dyDescent="0.45">
      <c r="I101" s="3">
        <v>41160</v>
      </c>
      <c r="J101">
        <v>41</v>
      </c>
      <c r="K101" s="2">
        <f t="shared" si="6"/>
        <v>5</v>
      </c>
      <c r="L101">
        <v>79</v>
      </c>
      <c r="M101" s="2">
        <f t="shared" si="7"/>
        <v>26.111111111111111</v>
      </c>
    </row>
    <row r="102" spans="9:13" x14ac:dyDescent="0.45">
      <c r="I102" s="3">
        <v>41161</v>
      </c>
      <c r="J102">
        <v>42</v>
      </c>
      <c r="K102" s="2">
        <f t="shared" si="6"/>
        <v>5.5555555555555554</v>
      </c>
      <c r="L102">
        <v>84</v>
      </c>
      <c r="M102" s="2">
        <f t="shared" si="7"/>
        <v>28.888888888888889</v>
      </c>
    </row>
    <row r="103" spans="9:13" x14ac:dyDescent="0.45">
      <c r="I103" s="3">
        <v>41162</v>
      </c>
      <c r="J103">
        <v>48</v>
      </c>
      <c r="K103" s="2">
        <f t="shared" si="6"/>
        <v>8.8888888888888893</v>
      </c>
      <c r="L103">
        <v>85</v>
      </c>
      <c r="M103" s="2">
        <f t="shared" si="7"/>
        <v>29.444444444444443</v>
      </c>
    </row>
    <row r="104" spans="9:13" x14ac:dyDescent="0.45">
      <c r="I104" s="3">
        <v>41163</v>
      </c>
      <c r="J104">
        <v>50</v>
      </c>
      <c r="K104" s="2">
        <f t="shared" si="6"/>
        <v>10</v>
      </c>
      <c r="L104">
        <v>82</v>
      </c>
      <c r="M104" s="2">
        <f t="shared" si="7"/>
        <v>27.777777777777779</v>
      </c>
    </row>
    <row r="105" spans="9:13" x14ac:dyDescent="0.45">
      <c r="I105" s="3">
        <v>41164</v>
      </c>
      <c r="J105">
        <v>47</v>
      </c>
      <c r="K105" s="2">
        <f t="shared" si="6"/>
        <v>8.3333333333333339</v>
      </c>
      <c r="L105">
        <v>54</v>
      </c>
      <c r="M105" s="2">
        <f t="shared" si="7"/>
        <v>12.222222222222221</v>
      </c>
    </row>
    <row r="106" spans="9:13" x14ac:dyDescent="0.45">
      <c r="I106" s="3">
        <v>41165</v>
      </c>
      <c r="J106">
        <v>37</v>
      </c>
      <c r="K106" s="2">
        <f t="shared" si="6"/>
        <v>2.7777777777777777</v>
      </c>
      <c r="L106">
        <v>66</v>
      </c>
      <c r="M106" s="2">
        <f t="shared" si="7"/>
        <v>18.888888888888889</v>
      </c>
    </row>
    <row r="107" spans="9:13" x14ac:dyDescent="0.45">
      <c r="I107" s="3">
        <v>41166</v>
      </c>
      <c r="J107">
        <v>38</v>
      </c>
      <c r="K107" s="2">
        <f t="shared" si="6"/>
        <v>3.333333333333333</v>
      </c>
      <c r="L107">
        <v>73</v>
      </c>
      <c r="M107" s="2">
        <f t="shared" si="7"/>
        <v>22.777777777777779</v>
      </c>
    </row>
    <row r="108" spans="9:13" x14ac:dyDescent="0.45">
      <c r="I108" s="3">
        <v>41167</v>
      </c>
      <c r="J108">
        <v>40</v>
      </c>
      <c r="K108" s="2">
        <f t="shared" si="6"/>
        <v>4.4444444444444446</v>
      </c>
      <c r="L108">
        <v>81</v>
      </c>
      <c r="M108" s="2">
        <f t="shared" si="7"/>
        <v>27.222222222222221</v>
      </c>
    </row>
    <row r="109" spans="9:13" x14ac:dyDescent="0.45">
      <c r="I109" s="3">
        <v>41168</v>
      </c>
      <c r="J109">
        <v>42</v>
      </c>
      <c r="K109" s="2">
        <f t="shared" si="6"/>
        <v>5.5555555555555554</v>
      </c>
      <c r="L109">
        <v>81</v>
      </c>
      <c r="M109" s="2">
        <f t="shared" si="7"/>
        <v>27.222222222222221</v>
      </c>
    </row>
    <row r="110" spans="9:13" x14ac:dyDescent="0.45">
      <c r="I110" s="3">
        <v>41169</v>
      </c>
      <c r="J110">
        <v>38</v>
      </c>
      <c r="K110" s="2">
        <f t="shared" si="6"/>
        <v>3.333333333333333</v>
      </c>
      <c r="L110">
        <v>62</v>
      </c>
      <c r="M110" s="2">
        <f t="shared" si="7"/>
        <v>16.666666666666668</v>
      </c>
    </row>
    <row r="111" spans="9:13" x14ac:dyDescent="0.45">
      <c r="I111" s="3">
        <v>41170</v>
      </c>
      <c r="J111">
        <v>38</v>
      </c>
      <c r="K111" s="2">
        <f t="shared" si="6"/>
        <v>3.333333333333333</v>
      </c>
      <c r="L111">
        <v>77</v>
      </c>
      <c r="M111" s="2">
        <f t="shared" si="7"/>
        <v>25</v>
      </c>
    </row>
    <row r="112" spans="9:13" x14ac:dyDescent="0.45">
      <c r="I112" s="3">
        <v>41171</v>
      </c>
      <c r="J112">
        <v>41</v>
      </c>
      <c r="K112" s="2">
        <f t="shared" si="6"/>
        <v>5</v>
      </c>
      <c r="L112">
        <v>77</v>
      </c>
      <c r="M112" s="2">
        <f t="shared" si="7"/>
        <v>25</v>
      </c>
    </row>
    <row r="113" spans="9:13" x14ac:dyDescent="0.45">
      <c r="I113" s="3">
        <v>41172</v>
      </c>
      <c r="J113">
        <v>41</v>
      </c>
      <c r="K113" s="2">
        <f t="shared" si="6"/>
        <v>5</v>
      </c>
      <c r="L113">
        <v>76</v>
      </c>
      <c r="M113" s="2">
        <f t="shared" si="7"/>
        <v>24.444444444444443</v>
      </c>
    </row>
    <row r="114" spans="9:13" x14ac:dyDescent="0.45">
      <c r="I114" s="3">
        <v>41173</v>
      </c>
      <c r="J114">
        <v>40</v>
      </c>
      <c r="K114" s="2">
        <f t="shared" si="6"/>
        <v>4.4444444444444446</v>
      </c>
      <c r="L114">
        <v>76</v>
      </c>
      <c r="M114" s="2">
        <f t="shared" si="7"/>
        <v>24.444444444444443</v>
      </c>
    </row>
    <row r="115" spans="9:13" x14ac:dyDescent="0.45">
      <c r="I115" s="3">
        <v>41174</v>
      </c>
      <c r="J115">
        <v>41</v>
      </c>
      <c r="K115" s="2">
        <f t="shared" si="6"/>
        <v>5</v>
      </c>
      <c r="L115">
        <v>80</v>
      </c>
      <c r="M115" s="2">
        <f t="shared" si="7"/>
        <v>26.666666666666664</v>
      </c>
    </row>
    <row r="116" spans="9:13" x14ac:dyDescent="0.45">
      <c r="I116" s="3">
        <v>41175</v>
      </c>
      <c r="J116">
        <v>44</v>
      </c>
      <c r="K116" s="2">
        <f t="shared" si="6"/>
        <v>6.6666666666666661</v>
      </c>
      <c r="L116">
        <v>81</v>
      </c>
      <c r="M116" s="2">
        <f t="shared" si="7"/>
        <v>27.222222222222221</v>
      </c>
    </row>
    <row r="117" spans="9:13" x14ac:dyDescent="0.45">
      <c r="I117" s="3">
        <v>41176</v>
      </c>
      <c r="J117">
        <v>40</v>
      </c>
      <c r="K117" s="2">
        <f t="shared" si="6"/>
        <v>4.4444444444444446</v>
      </c>
      <c r="L117">
        <v>69</v>
      </c>
      <c r="M117" s="2">
        <f t="shared" si="7"/>
        <v>20.555555555555554</v>
      </c>
    </row>
    <row r="118" spans="9:13" x14ac:dyDescent="0.45">
      <c r="I118" s="3">
        <v>41177</v>
      </c>
      <c r="J118">
        <v>39</v>
      </c>
      <c r="K118" s="2">
        <f t="shared" si="6"/>
        <v>3.8888888888888888</v>
      </c>
      <c r="L118">
        <v>57</v>
      </c>
      <c r="M118" s="2">
        <f t="shared" si="7"/>
        <v>13.888888888888889</v>
      </c>
    </row>
    <row r="119" spans="9:13" x14ac:dyDescent="0.45">
      <c r="I119" s="3">
        <v>41178</v>
      </c>
      <c r="J119">
        <v>39</v>
      </c>
      <c r="K119" s="2">
        <f t="shared" si="6"/>
        <v>3.8888888888888888</v>
      </c>
      <c r="L119">
        <v>66</v>
      </c>
      <c r="M119" s="2">
        <f t="shared" si="7"/>
        <v>18.888888888888889</v>
      </c>
    </row>
    <row r="120" spans="9:13" x14ac:dyDescent="0.45">
      <c r="I120" s="3">
        <v>41179</v>
      </c>
      <c r="J120">
        <v>37</v>
      </c>
      <c r="K120" s="2">
        <f t="shared" si="6"/>
        <v>2.7777777777777777</v>
      </c>
      <c r="L120">
        <v>62</v>
      </c>
      <c r="M120" s="2">
        <f t="shared" si="7"/>
        <v>16.666666666666668</v>
      </c>
    </row>
    <row r="121" spans="9:13" x14ac:dyDescent="0.45">
      <c r="I121" s="3">
        <v>41180</v>
      </c>
      <c r="J121">
        <v>37</v>
      </c>
      <c r="K121" s="2">
        <f t="shared" si="6"/>
        <v>2.7777777777777777</v>
      </c>
      <c r="L121">
        <v>70</v>
      </c>
      <c r="M121" s="2">
        <f t="shared" si="7"/>
        <v>21.111111111111111</v>
      </c>
    </row>
    <row r="122" spans="9:13" x14ac:dyDescent="0.45">
      <c r="I122" s="3">
        <v>41181</v>
      </c>
      <c r="J122">
        <v>42</v>
      </c>
      <c r="K122" s="2">
        <f t="shared" si="6"/>
        <v>5.5555555555555554</v>
      </c>
      <c r="L122">
        <v>72</v>
      </c>
      <c r="M122" s="2">
        <f t="shared" si="7"/>
        <v>22.222222222222221</v>
      </c>
    </row>
    <row r="123" spans="9:13" x14ac:dyDescent="0.45">
      <c r="I123" s="3">
        <v>41182</v>
      </c>
      <c r="J123">
        <v>43</v>
      </c>
      <c r="K123" s="2">
        <f t="shared" si="6"/>
        <v>6.1111111111111107</v>
      </c>
      <c r="L123">
        <v>66</v>
      </c>
      <c r="M123" s="2">
        <f t="shared" si="7"/>
        <v>18.888888888888889</v>
      </c>
    </row>
    <row r="124" spans="9:13" x14ac:dyDescent="0.45">
      <c r="I124" s="3">
        <v>41183</v>
      </c>
      <c r="J124">
        <v>37</v>
      </c>
      <c r="K124" s="2">
        <f t="shared" si="6"/>
        <v>2.7777777777777777</v>
      </c>
      <c r="L124">
        <v>64</v>
      </c>
      <c r="M124" s="2">
        <f t="shared" si="7"/>
        <v>17.777777777777779</v>
      </c>
    </row>
    <row r="125" spans="9:13" x14ac:dyDescent="0.45">
      <c r="I125" s="3">
        <v>41184</v>
      </c>
      <c r="J125">
        <v>36</v>
      </c>
      <c r="K125" s="2">
        <f t="shared" si="6"/>
        <v>2.2222222222222223</v>
      </c>
      <c r="L125">
        <v>79</v>
      </c>
      <c r="M125" s="2">
        <f t="shared" si="7"/>
        <v>26.111111111111111</v>
      </c>
    </row>
    <row r="126" spans="9:13" x14ac:dyDescent="0.45">
      <c r="I126" s="3">
        <v>41185</v>
      </c>
      <c r="J126">
        <v>32</v>
      </c>
      <c r="K126" s="2">
        <f t="shared" si="6"/>
        <v>0</v>
      </c>
      <c r="L126">
        <v>79</v>
      </c>
      <c r="M126" s="2">
        <f t="shared" si="7"/>
        <v>26.111111111111111</v>
      </c>
    </row>
    <row r="127" spans="9:13" x14ac:dyDescent="0.45">
      <c r="I127" s="3">
        <v>41186</v>
      </c>
      <c r="J127">
        <v>30</v>
      </c>
      <c r="K127" s="2">
        <f t="shared" si="6"/>
        <v>-1.1111111111111112</v>
      </c>
      <c r="L127">
        <v>50</v>
      </c>
      <c r="M127" s="2">
        <f t="shared" si="7"/>
        <v>10</v>
      </c>
    </row>
    <row r="128" spans="9:13" x14ac:dyDescent="0.45">
      <c r="I128" s="3">
        <v>41187</v>
      </c>
      <c r="J128">
        <v>30</v>
      </c>
      <c r="K128" s="2">
        <f t="shared" si="6"/>
        <v>-1.1111111111111112</v>
      </c>
      <c r="L128">
        <v>48</v>
      </c>
      <c r="M128" s="2">
        <f t="shared" si="7"/>
        <v>8.8888888888888893</v>
      </c>
    </row>
    <row r="129" spans="9:13" x14ac:dyDescent="0.45">
      <c r="I129" s="3">
        <v>41188</v>
      </c>
      <c r="J129">
        <v>26</v>
      </c>
      <c r="K129" s="2">
        <f t="shared" si="6"/>
        <v>-3.333333333333333</v>
      </c>
      <c r="L129">
        <v>41</v>
      </c>
      <c r="M129" s="2">
        <f t="shared" si="7"/>
        <v>5</v>
      </c>
    </row>
    <row r="130" spans="9:13" x14ac:dyDescent="0.45">
      <c r="I130" s="3">
        <v>41189</v>
      </c>
      <c r="J130">
        <v>28</v>
      </c>
      <c r="K130" s="2">
        <f t="shared" si="6"/>
        <v>-2.2222222222222223</v>
      </c>
      <c r="L130">
        <v>55</v>
      </c>
      <c r="M130" s="2">
        <f t="shared" si="7"/>
        <v>12.777777777777777</v>
      </c>
    </row>
    <row r="131" spans="9:13" x14ac:dyDescent="0.45">
      <c r="I131" s="3">
        <v>41190</v>
      </c>
      <c r="J131">
        <v>30</v>
      </c>
      <c r="K131" s="2">
        <f t="shared" ref="K131:K194" si="10">(J131-32)/1.8</f>
        <v>-1.1111111111111112</v>
      </c>
      <c r="L131">
        <v>73</v>
      </c>
      <c r="M131" s="2">
        <f t="shared" ref="M131:M194" si="11">(L131-32)/1.8</f>
        <v>22.777777777777779</v>
      </c>
    </row>
    <row r="132" spans="9:13" x14ac:dyDescent="0.45">
      <c r="I132" s="3">
        <v>41191</v>
      </c>
      <c r="J132">
        <v>30</v>
      </c>
      <c r="K132" s="2">
        <f t="shared" si="10"/>
        <v>-1.1111111111111112</v>
      </c>
      <c r="L132">
        <v>67</v>
      </c>
      <c r="M132" s="2">
        <f t="shared" si="11"/>
        <v>19.444444444444443</v>
      </c>
    </row>
    <row r="133" spans="9:13" x14ac:dyDescent="0.45">
      <c r="I133" s="3">
        <v>41192</v>
      </c>
      <c r="J133">
        <v>32</v>
      </c>
      <c r="K133" s="2">
        <f t="shared" si="10"/>
        <v>0</v>
      </c>
      <c r="L133">
        <v>74</v>
      </c>
      <c r="M133" s="2">
        <f t="shared" si="11"/>
        <v>23.333333333333332</v>
      </c>
    </row>
    <row r="134" spans="9:13" x14ac:dyDescent="0.45">
      <c r="I134" s="3">
        <v>41193</v>
      </c>
      <c r="J134">
        <v>35</v>
      </c>
      <c r="K134" s="2">
        <f t="shared" si="10"/>
        <v>1.6666666666666665</v>
      </c>
      <c r="L134">
        <v>74</v>
      </c>
      <c r="M134" s="2">
        <f t="shared" si="11"/>
        <v>23.333333333333332</v>
      </c>
    </row>
    <row r="135" spans="9:13" x14ac:dyDescent="0.45">
      <c r="I135" s="3">
        <v>41194</v>
      </c>
      <c r="J135">
        <v>34</v>
      </c>
      <c r="K135" s="2">
        <f t="shared" si="10"/>
        <v>1.1111111111111112</v>
      </c>
      <c r="L135">
        <v>62</v>
      </c>
      <c r="M135" s="2">
        <f t="shared" si="11"/>
        <v>16.666666666666668</v>
      </c>
    </row>
    <row r="136" spans="9:13" x14ac:dyDescent="0.45">
      <c r="I136" s="3">
        <v>41195</v>
      </c>
      <c r="J136">
        <v>31</v>
      </c>
      <c r="K136" s="2">
        <f t="shared" si="10"/>
        <v>-0.55555555555555558</v>
      </c>
      <c r="L136">
        <v>54</v>
      </c>
      <c r="M136" s="2">
        <f t="shared" si="11"/>
        <v>12.222222222222221</v>
      </c>
    </row>
    <row r="137" spans="9:13" x14ac:dyDescent="0.45">
      <c r="I137" s="3">
        <v>41196</v>
      </c>
      <c r="J137">
        <v>32</v>
      </c>
      <c r="K137" s="2">
        <f t="shared" si="10"/>
        <v>0</v>
      </c>
      <c r="L137">
        <v>66</v>
      </c>
      <c r="M137" s="2">
        <f t="shared" si="11"/>
        <v>18.888888888888889</v>
      </c>
    </row>
    <row r="138" spans="9:13" x14ac:dyDescent="0.45">
      <c r="I138" s="3">
        <v>41197</v>
      </c>
      <c r="J138">
        <v>33</v>
      </c>
      <c r="K138" s="2">
        <f t="shared" si="10"/>
        <v>0.55555555555555558</v>
      </c>
      <c r="L138">
        <v>77</v>
      </c>
      <c r="M138" s="2">
        <f t="shared" si="11"/>
        <v>25</v>
      </c>
    </row>
    <row r="139" spans="9:13" x14ac:dyDescent="0.45">
      <c r="I139" s="3">
        <v>41198</v>
      </c>
      <c r="J139">
        <v>38</v>
      </c>
      <c r="K139" s="2">
        <f t="shared" si="10"/>
        <v>3.333333333333333</v>
      </c>
      <c r="L139">
        <v>75</v>
      </c>
      <c r="M139" s="2">
        <f t="shared" si="11"/>
        <v>23.888888888888889</v>
      </c>
    </row>
    <row r="140" spans="9:13" x14ac:dyDescent="0.45">
      <c r="I140" s="3">
        <v>41199</v>
      </c>
      <c r="J140">
        <v>29</v>
      </c>
      <c r="K140" s="2">
        <f t="shared" si="10"/>
        <v>-1.6666666666666665</v>
      </c>
      <c r="L140">
        <v>58</v>
      </c>
      <c r="M140" s="2">
        <f t="shared" si="11"/>
        <v>14.444444444444445</v>
      </c>
    </row>
    <row r="141" spans="9:13" x14ac:dyDescent="0.45">
      <c r="I141" s="3">
        <v>41200</v>
      </c>
      <c r="J141">
        <v>29</v>
      </c>
      <c r="K141" s="2">
        <f t="shared" si="10"/>
        <v>-1.6666666666666665</v>
      </c>
      <c r="L141">
        <v>64</v>
      </c>
      <c r="M141" s="2">
        <f t="shared" si="11"/>
        <v>17.777777777777779</v>
      </c>
    </row>
    <row r="142" spans="9:13" x14ac:dyDescent="0.45">
      <c r="I142" s="3">
        <v>41201</v>
      </c>
      <c r="J142">
        <v>30</v>
      </c>
      <c r="K142" s="2">
        <f t="shared" si="10"/>
        <v>-1.1111111111111112</v>
      </c>
      <c r="L142">
        <v>73</v>
      </c>
      <c r="M142" s="2">
        <f t="shared" si="11"/>
        <v>22.777777777777779</v>
      </c>
    </row>
    <row r="143" spans="9:13" x14ac:dyDescent="0.45">
      <c r="I143" s="3">
        <v>41202</v>
      </c>
      <c r="J143">
        <v>39</v>
      </c>
      <c r="K143" s="2">
        <f t="shared" si="10"/>
        <v>3.8888888888888888</v>
      </c>
      <c r="L143">
        <v>75</v>
      </c>
      <c r="M143" s="2">
        <f t="shared" si="11"/>
        <v>23.888888888888889</v>
      </c>
    </row>
    <row r="144" spans="9:13" x14ac:dyDescent="0.45">
      <c r="I144" s="3">
        <v>41203</v>
      </c>
      <c r="J144">
        <v>32</v>
      </c>
      <c r="K144" s="2">
        <f t="shared" si="10"/>
        <v>0</v>
      </c>
      <c r="L144">
        <v>73</v>
      </c>
      <c r="M144" s="2">
        <f t="shared" si="11"/>
        <v>22.777777777777779</v>
      </c>
    </row>
    <row r="145" spans="9:13" x14ac:dyDescent="0.45">
      <c r="I145" s="3">
        <v>41204</v>
      </c>
      <c r="J145">
        <v>31</v>
      </c>
      <c r="K145" s="2">
        <f t="shared" si="10"/>
        <v>-0.55555555555555558</v>
      </c>
      <c r="L145">
        <v>71</v>
      </c>
      <c r="M145" s="2">
        <f t="shared" si="11"/>
        <v>21.666666666666668</v>
      </c>
    </row>
    <row r="146" spans="9:13" x14ac:dyDescent="0.45">
      <c r="I146" s="3">
        <v>41205</v>
      </c>
      <c r="J146">
        <v>31</v>
      </c>
      <c r="K146" s="2">
        <f t="shared" si="10"/>
        <v>-0.55555555555555558</v>
      </c>
      <c r="L146">
        <v>70</v>
      </c>
      <c r="M146" s="2">
        <f t="shared" si="11"/>
        <v>21.111111111111111</v>
      </c>
    </row>
    <row r="147" spans="9:13" x14ac:dyDescent="0.45">
      <c r="I147" s="3">
        <v>41206</v>
      </c>
      <c r="J147">
        <v>25</v>
      </c>
      <c r="K147" s="2">
        <f t="shared" si="10"/>
        <v>-3.8888888888888888</v>
      </c>
      <c r="L147">
        <v>67</v>
      </c>
      <c r="M147" s="2">
        <f t="shared" si="11"/>
        <v>19.444444444444443</v>
      </c>
    </row>
    <row r="148" spans="9:13" x14ac:dyDescent="0.45">
      <c r="I148" s="3">
        <v>41207</v>
      </c>
      <c r="J148">
        <v>23</v>
      </c>
      <c r="K148" s="2">
        <f t="shared" si="10"/>
        <v>-5</v>
      </c>
      <c r="L148">
        <v>35</v>
      </c>
      <c r="M148" s="2">
        <f t="shared" si="11"/>
        <v>1.6666666666666665</v>
      </c>
    </row>
    <row r="149" spans="9:13" x14ac:dyDescent="0.45">
      <c r="I149" s="3">
        <v>41208</v>
      </c>
      <c r="J149">
        <v>23</v>
      </c>
      <c r="K149" s="2">
        <f t="shared" si="10"/>
        <v>-5</v>
      </c>
      <c r="L149">
        <v>41</v>
      </c>
      <c r="M149" s="2">
        <f t="shared" si="11"/>
        <v>5</v>
      </c>
    </row>
    <row r="150" spans="9:13" x14ac:dyDescent="0.45">
      <c r="I150" s="3">
        <v>41209</v>
      </c>
      <c r="J150">
        <v>25</v>
      </c>
      <c r="K150" s="2">
        <f t="shared" si="10"/>
        <v>-3.8888888888888888</v>
      </c>
      <c r="L150">
        <v>50</v>
      </c>
      <c r="M150" s="2">
        <f t="shared" si="11"/>
        <v>10</v>
      </c>
    </row>
    <row r="151" spans="9:13" x14ac:dyDescent="0.45">
      <c r="I151" s="3">
        <v>41210</v>
      </c>
      <c r="J151">
        <v>28</v>
      </c>
      <c r="K151" s="2">
        <f t="shared" si="10"/>
        <v>-2.2222222222222223</v>
      </c>
      <c r="L151">
        <v>62</v>
      </c>
      <c r="M151" s="2">
        <f t="shared" si="11"/>
        <v>16.666666666666668</v>
      </c>
    </row>
    <row r="152" spans="9:13" x14ac:dyDescent="0.45">
      <c r="I152" s="3">
        <v>41211</v>
      </c>
      <c r="J152">
        <v>30</v>
      </c>
      <c r="K152" s="2">
        <f t="shared" si="10"/>
        <v>-1.1111111111111112</v>
      </c>
      <c r="L152">
        <v>60</v>
      </c>
      <c r="M152" s="2">
        <f t="shared" si="11"/>
        <v>15.555555555555555</v>
      </c>
    </row>
    <row r="153" spans="9:13" x14ac:dyDescent="0.45">
      <c r="I153" s="3">
        <v>41212</v>
      </c>
      <c r="J153">
        <v>30</v>
      </c>
      <c r="K153" s="2">
        <f t="shared" si="10"/>
        <v>-1.1111111111111112</v>
      </c>
      <c r="L153">
        <v>68</v>
      </c>
      <c r="M153" s="2">
        <f t="shared" si="11"/>
        <v>20</v>
      </c>
    </row>
    <row r="154" spans="9:13" x14ac:dyDescent="0.45">
      <c r="I154" s="3">
        <v>41213</v>
      </c>
      <c r="J154">
        <v>30</v>
      </c>
      <c r="K154" s="2">
        <f t="shared" si="10"/>
        <v>-1.1111111111111112</v>
      </c>
      <c r="L154">
        <v>68</v>
      </c>
      <c r="M154" s="2">
        <f t="shared" si="11"/>
        <v>20</v>
      </c>
    </row>
    <row r="155" spans="9:13" x14ac:dyDescent="0.45">
      <c r="I155" s="3">
        <v>41214</v>
      </c>
      <c r="J155">
        <v>35</v>
      </c>
      <c r="K155" s="2">
        <f t="shared" si="10"/>
        <v>1.6666666666666665</v>
      </c>
      <c r="L155">
        <v>68</v>
      </c>
      <c r="M155" s="2">
        <f t="shared" si="11"/>
        <v>20</v>
      </c>
    </row>
    <row r="156" spans="9:13" x14ac:dyDescent="0.45">
      <c r="I156" s="3">
        <v>41215</v>
      </c>
      <c r="J156">
        <v>28</v>
      </c>
      <c r="K156" s="2">
        <f t="shared" si="10"/>
        <v>-2.2222222222222223</v>
      </c>
      <c r="L156">
        <v>55</v>
      </c>
      <c r="M156" s="2">
        <f t="shared" si="11"/>
        <v>12.777777777777777</v>
      </c>
    </row>
    <row r="157" spans="9:13" x14ac:dyDescent="0.45">
      <c r="I157" s="3">
        <v>41216</v>
      </c>
      <c r="J157">
        <v>29</v>
      </c>
      <c r="K157" s="2">
        <f t="shared" si="10"/>
        <v>-1.6666666666666665</v>
      </c>
      <c r="L157">
        <v>59</v>
      </c>
      <c r="M157" s="2">
        <f t="shared" si="11"/>
        <v>15</v>
      </c>
    </row>
    <row r="158" spans="9:13" x14ac:dyDescent="0.45">
      <c r="I158" s="3">
        <v>41217</v>
      </c>
      <c r="J158">
        <v>26</v>
      </c>
      <c r="K158" s="2">
        <f t="shared" si="10"/>
        <v>-3.333333333333333</v>
      </c>
      <c r="L158">
        <v>63</v>
      </c>
      <c r="M158" s="2">
        <f t="shared" si="11"/>
        <v>17.222222222222221</v>
      </c>
    </row>
    <row r="159" spans="9:13" x14ac:dyDescent="0.45">
      <c r="I159" s="3">
        <v>41218</v>
      </c>
      <c r="J159">
        <v>28</v>
      </c>
      <c r="K159" s="2">
        <f t="shared" si="10"/>
        <v>-2.2222222222222223</v>
      </c>
      <c r="L159">
        <v>64</v>
      </c>
      <c r="M159" s="2">
        <f t="shared" si="11"/>
        <v>17.777777777777779</v>
      </c>
    </row>
    <row r="160" spans="9:13" x14ac:dyDescent="0.45">
      <c r="I160" s="3">
        <v>41219</v>
      </c>
      <c r="J160">
        <v>28</v>
      </c>
      <c r="K160" s="2">
        <f t="shared" si="10"/>
        <v>-2.2222222222222223</v>
      </c>
      <c r="L160">
        <v>68</v>
      </c>
      <c r="M160" s="2">
        <f t="shared" si="11"/>
        <v>20</v>
      </c>
    </row>
    <row r="161" spans="9:13" x14ac:dyDescent="0.45">
      <c r="I161" s="3">
        <v>41220</v>
      </c>
      <c r="J161">
        <v>29</v>
      </c>
      <c r="K161" s="2">
        <f t="shared" si="10"/>
        <v>-1.6666666666666665</v>
      </c>
      <c r="L161">
        <v>73</v>
      </c>
      <c r="M161" s="2">
        <f t="shared" si="11"/>
        <v>22.777777777777779</v>
      </c>
    </row>
    <row r="162" spans="9:13" x14ac:dyDescent="0.45">
      <c r="I162" s="3">
        <v>41221</v>
      </c>
      <c r="J162">
        <v>34</v>
      </c>
      <c r="K162" s="2">
        <f t="shared" si="10"/>
        <v>1.1111111111111112</v>
      </c>
      <c r="L162">
        <v>67</v>
      </c>
      <c r="M162" s="2">
        <f t="shared" si="11"/>
        <v>19.444444444444443</v>
      </c>
    </row>
    <row r="163" spans="9:13" x14ac:dyDescent="0.45">
      <c r="I163" s="3">
        <v>41222</v>
      </c>
      <c r="J163">
        <v>41</v>
      </c>
      <c r="K163" s="2">
        <f t="shared" si="10"/>
        <v>5</v>
      </c>
      <c r="L163">
        <v>62</v>
      </c>
      <c r="M163" s="2">
        <f t="shared" si="11"/>
        <v>16.666666666666668</v>
      </c>
    </row>
    <row r="164" spans="9:13" x14ac:dyDescent="0.45">
      <c r="I164" s="3">
        <v>41223</v>
      </c>
      <c r="J164">
        <v>18</v>
      </c>
      <c r="K164" s="2">
        <f t="shared" si="10"/>
        <v>-7.7777777777777777</v>
      </c>
      <c r="L164">
        <v>48</v>
      </c>
      <c r="M164" s="2">
        <f t="shared" si="11"/>
        <v>8.8888888888888893</v>
      </c>
    </row>
    <row r="165" spans="9:13" x14ac:dyDescent="0.45">
      <c r="I165" s="3">
        <v>41224</v>
      </c>
      <c r="J165">
        <v>12</v>
      </c>
      <c r="K165" s="2">
        <f t="shared" si="10"/>
        <v>-11.111111111111111</v>
      </c>
      <c r="L165">
        <v>33</v>
      </c>
      <c r="M165" s="2">
        <f t="shared" si="11"/>
        <v>0.55555555555555558</v>
      </c>
    </row>
    <row r="166" spans="9:13" x14ac:dyDescent="0.45">
      <c r="I166" s="3">
        <v>41225</v>
      </c>
      <c r="J166">
        <v>14</v>
      </c>
      <c r="K166" s="2">
        <f t="shared" si="10"/>
        <v>-10</v>
      </c>
      <c r="L166">
        <v>53</v>
      </c>
      <c r="M166" s="2">
        <f t="shared" si="11"/>
        <v>11.666666666666666</v>
      </c>
    </row>
    <row r="167" spans="9:13" x14ac:dyDescent="0.45">
      <c r="I167" s="3">
        <v>41226</v>
      </c>
      <c r="J167">
        <v>25</v>
      </c>
      <c r="K167" s="2">
        <f t="shared" si="10"/>
        <v>-3.8888888888888888</v>
      </c>
      <c r="L167">
        <v>52</v>
      </c>
      <c r="M167" s="2">
        <f t="shared" si="11"/>
        <v>11.111111111111111</v>
      </c>
    </row>
    <row r="168" spans="9:13" x14ac:dyDescent="0.45">
      <c r="I168" s="3">
        <v>41227</v>
      </c>
      <c r="J168">
        <v>21</v>
      </c>
      <c r="K168" s="2">
        <f t="shared" si="10"/>
        <v>-6.1111111111111107</v>
      </c>
      <c r="L168">
        <v>61</v>
      </c>
      <c r="M168" s="2">
        <f t="shared" si="11"/>
        <v>16.111111111111111</v>
      </c>
    </row>
    <row r="169" spans="9:13" x14ac:dyDescent="0.45">
      <c r="I169" s="3">
        <v>41228</v>
      </c>
      <c r="J169">
        <v>22</v>
      </c>
      <c r="K169" s="2">
        <f t="shared" si="10"/>
        <v>-5.5555555555555554</v>
      </c>
      <c r="L169">
        <v>49</v>
      </c>
      <c r="M169" s="2">
        <f t="shared" si="11"/>
        <v>9.4444444444444446</v>
      </c>
    </row>
    <row r="170" spans="9:13" x14ac:dyDescent="0.45">
      <c r="I170" s="3">
        <v>41229</v>
      </c>
      <c r="J170">
        <v>24</v>
      </c>
      <c r="K170" s="2">
        <f t="shared" si="10"/>
        <v>-4.4444444444444446</v>
      </c>
      <c r="L170">
        <v>61</v>
      </c>
      <c r="M170" s="2">
        <f t="shared" si="11"/>
        <v>16.111111111111111</v>
      </c>
    </row>
    <row r="171" spans="9:13" x14ac:dyDescent="0.45">
      <c r="I171" s="3">
        <v>41230</v>
      </c>
      <c r="J171">
        <v>28</v>
      </c>
      <c r="K171" s="2">
        <f t="shared" si="10"/>
        <v>-2.2222222222222223</v>
      </c>
      <c r="L171">
        <v>60</v>
      </c>
      <c r="M171" s="2">
        <f t="shared" si="11"/>
        <v>15.555555555555555</v>
      </c>
    </row>
    <row r="172" spans="9:13" x14ac:dyDescent="0.45">
      <c r="I172" s="3">
        <v>41231</v>
      </c>
      <c r="J172">
        <v>27</v>
      </c>
      <c r="K172" s="2">
        <f t="shared" si="10"/>
        <v>-2.7777777777777777</v>
      </c>
      <c r="L172">
        <v>57</v>
      </c>
      <c r="M172" s="2">
        <f t="shared" si="11"/>
        <v>13.888888888888889</v>
      </c>
    </row>
    <row r="173" spans="9:13" x14ac:dyDescent="0.45">
      <c r="I173" s="3">
        <v>41232</v>
      </c>
      <c r="J173">
        <v>26</v>
      </c>
      <c r="K173" s="2">
        <f t="shared" si="10"/>
        <v>-3.333333333333333</v>
      </c>
      <c r="L173">
        <v>55</v>
      </c>
      <c r="M173" s="2">
        <f t="shared" si="11"/>
        <v>12.777777777777777</v>
      </c>
    </row>
    <row r="174" spans="9:13" x14ac:dyDescent="0.45">
      <c r="I174" s="3">
        <v>41233</v>
      </c>
      <c r="J174">
        <v>27</v>
      </c>
      <c r="K174" s="2">
        <f t="shared" si="10"/>
        <v>-2.7777777777777777</v>
      </c>
      <c r="L174">
        <v>65</v>
      </c>
      <c r="M174" s="2">
        <f t="shared" si="11"/>
        <v>18.333333333333332</v>
      </c>
    </row>
    <row r="175" spans="9:13" x14ac:dyDescent="0.45">
      <c r="I175" s="3">
        <v>41234</v>
      </c>
      <c r="J175">
        <v>31</v>
      </c>
      <c r="K175" s="2">
        <f t="shared" si="10"/>
        <v>-0.55555555555555558</v>
      </c>
      <c r="L175">
        <v>68</v>
      </c>
      <c r="M175" s="2">
        <f t="shared" si="11"/>
        <v>20</v>
      </c>
    </row>
    <row r="176" spans="9:13" x14ac:dyDescent="0.45">
      <c r="I176" s="3">
        <v>41235</v>
      </c>
      <c r="J176">
        <v>20</v>
      </c>
      <c r="K176" s="2">
        <f t="shared" si="10"/>
        <v>-6.6666666666666661</v>
      </c>
      <c r="L176">
        <v>62</v>
      </c>
      <c r="M176" s="2">
        <f t="shared" si="11"/>
        <v>16.666666666666668</v>
      </c>
    </row>
    <row r="177" spans="9:13" x14ac:dyDescent="0.45">
      <c r="I177" s="3">
        <v>41236</v>
      </c>
      <c r="J177">
        <v>23</v>
      </c>
      <c r="K177" s="2">
        <f t="shared" si="10"/>
        <v>-5</v>
      </c>
      <c r="L177">
        <v>59</v>
      </c>
      <c r="M177" s="2">
        <f t="shared" si="11"/>
        <v>15</v>
      </c>
    </row>
    <row r="178" spans="9:13" x14ac:dyDescent="0.45">
      <c r="I178" s="3">
        <v>41237</v>
      </c>
      <c r="J178">
        <v>28</v>
      </c>
      <c r="K178" s="2">
        <f t="shared" si="10"/>
        <v>-2.2222222222222223</v>
      </c>
      <c r="L178">
        <v>52</v>
      </c>
      <c r="M178" s="2">
        <f t="shared" si="11"/>
        <v>11.111111111111111</v>
      </c>
    </row>
    <row r="179" spans="9:13" x14ac:dyDescent="0.45">
      <c r="I179" s="3">
        <v>41238</v>
      </c>
      <c r="J179">
        <v>18</v>
      </c>
      <c r="K179" s="2">
        <f t="shared" si="10"/>
        <v>-7.7777777777777777</v>
      </c>
      <c r="L179">
        <v>63</v>
      </c>
      <c r="M179" s="2">
        <f t="shared" si="11"/>
        <v>17.222222222222221</v>
      </c>
    </row>
    <row r="180" spans="9:13" x14ac:dyDescent="0.45">
      <c r="I180" s="3">
        <v>41239</v>
      </c>
      <c r="J180">
        <v>19</v>
      </c>
      <c r="K180" s="2">
        <f t="shared" si="10"/>
        <v>-7.2222222222222223</v>
      </c>
      <c r="L180">
        <v>36</v>
      </c>
      <c r="M180" s="2">
        <f t="shared" si="11"/>
        <v>2.2222222222222223</v>
      </c>
    </row>
    <row r="181" spans="9:13" x14ac:dyDescent="0.45">
      <c r="I181" s="3">
        <v>41240</v>
      </c>
      <c r="J181">
        <v>22</v>
      </c>
      <c r="K181" s="2">
        <f t="shared" si="10"/>
        <v>-5.5555555555555554</v>
      </c>
      <c r="L181">
        <v>60</v>
      </c>
      <c r="M181" s="2">
        <f t="shared" si="11"/>
        <v>15.555555555555555</v>
      </c>
    </row>
    <row r="182" spans="9:13" x14ac:dyDescent="0.45">
      <c r="I182" s="3">
        <v>41241</v>
      </c>
      <c r="J182">
        <v>26</v>
      </c>
      <c r="K182" s="2">
        <f t="shared" si="10"/>
        <v>-3.333333333333333</v>
      </c>
      <c r="L182">
        <v>55</v>
      </c>
      <c r="M182" s="2">
        <f t="shared" si="11"/>
        <v>12.777777777777777</v>
      </c>
    </row>
    <row r="183" spans="9:13" x14ac:dyDescent="0.45">
      <c r="I183" s="3">
        <v>41242</v>
      </c>
      <c r="J183">
        <v>26</v>
      </c>
      <c r="K183" s="2">
        <f t="shared" si="10"/>
        <v>-3.333333333333333</v>
      </c>
      <c r="L183">
        <v>62</v>
      </c>
      <c r="M183" s="2">
        <f t="shared" si="11"/>
        <v>16.666666666666668</v>
      </c>
    </row>
    <row r="184" spans="9:13" x14ac:dyDescent="0.45">
      <c r="I184" s="3">
        <v>41243</v>
      </c>
      <c r="J184">
        <v>27</v>
      </c>
      <c r="K184" s="2">
        <f t="shared" si="10"/>
        <v>-2.7777777777777777</v>
      </c>
      <c r="L184">
        <v>64</v>
      </c>
      <c r="M184" s="2">
        <f t="shared" si="11"/>
        <v>17.777777777777779</v>
      </c>
    </row>
    <row r="185" spans="9:13" x14ac:dyDescent="0.45">
      <c r="I185" s="3">
        <v>41244</v>
      </c>
      <c r="J185">
        <v>28</v>
      </c>
      <c r="K185" s="2">
        <f t="shared" si="10"/>
        <v>-2.2222222222222223</v>
      </c>
      <c r="L185">
        <v>64</v>
      </c>
      <c r="M185" s="2">
        <f t="shared" si="11"/>
        <v>17.777777777777779</v>
      </c>
    </row>
    <row r="186" spans="9:13" x14ac:dyDescent="0.45">
      <c r="I186" s="3">
        <v>41245</v>
      </c>
      <c r="J186">
        <v>30</v>
      </c>
      <c r="K186" s="2">
        <f t="shared" si="10"/>
        <v>-1.1111111111111112</v>
      </c>
      <c r="L186">
        <v>61</v>
      </c>
      <c r="M186" s="2">
        <f t="shared" si="11"/>
        <v>16.111111111111111</v>
      </c>
    </row>
    <row r="187" spans="9:13" x14ac:dyDescent="0.45">
      <c r="I187" s="3">
        <v>41246</v>
      </c>
      <c r="J187">
        <v>20</v>
      </c>
      <c r="K187" s="2">
        <f t="shared" si="10"/>
        <v>-6.6666666666666661</v>
      </c>
      <c r="L187">
        <v>56</v>
      </c>
      <c r="M187" s="2">
        <f t="shared" si="11"/>
        <v>13.333333333333332</v>
      </c>
    </row>
    <row r="188" spans="9:13" x14ac:dyDescent="0.45">
      <c r="I188" s="3">
        <v>41247</v>
      </c>
      <c r="J188">
        <v>22</v>
      </c>
      <c r="K188" s="2">
        <f t="shared" si="10"/>
        <v>-5.5555555555555554</v>
      </c>
      <c r="L188">
        <v>57</v>
      </c>
      <c r="M188" s="2">
        <f t="shared" si="11"/>
        <v>13.888888888888889</v>
      </c>
    </row>
    <row r="189" spans="9:13" x14ac:dyDescent="0.45">
      <c r="I189" s="3">
        <v>41248</v>
      </c>
      <c r="J189">
        <v>36</v>
      </c>
      <c r="K189" s="2">
        <f t="shared" si="10"/>
        <v>2.2222222222222223</v>
      </c>
      <c r="L189">
        <v>67</v>
      </c>
      <c r="M189" s="2">
        <f t="shared" si="11"/>
        <v>19.444444444444443</v>
      </c>
    </row>
    <row r="190" spans="9:13" x14ac:dyDescent="0.45">
      <c r="I190" s="3">
        <v>41249</v>
      </c>
      <c r="J190">
        <v>25</v>
      </c>
      <c r="K190" s="2">
        <f t="shared" si="10"/>
        <v>-3.8888888888888888</v>
      </c>
      <c r="L190">
        <v>48</v>
      </c>
      <c r="M190" s="2">
        <f t="shared" si="11"/>
        <v>8.8888888888888893</v>
      </c>
    </row>
    <row r="191" spans="9:13" x14ac:dyDescent="0.45">
      <c r="I191" s="3">
        <v>41250</v>
      </c>
      <c r="J191">
        <v>24</v>
      </c>
      <c r="K191" s="2">
        <f t="shared" si="10"/>
        <v>-4.4444444444444446</v>
      </c>
      <c r="L191">
        <v>53</v>
      </c>
      <c r="M191" s="2">
        <f t="shared" si="11"/>
        <v>11.666666666666666</v>
      </c>
    </row>
    <row r="192" spans="9:13" x14ac:dyDescent="0.45">
      <c r="I192" s="3">
        <v>41251</v>
      </c>
      <c r="J192">
        <v>14</v>
      </c>
      <c r="K192" s="2">
        <f t="shared" si="10"/>
        <v>-10</v>
      </c>
      <c r="L192">
        <v>49</v>
      </c>
      <c r="M192" s="2">
        <f t="shared" si="11"/>
        <v>9.4444444444444446</v>
      </c>
    </row>
    <row r="193" spans="9:13" x14ac:dyDescent="0.45">
      <c r="I193" s="3">
        <v>41252</v>
      </c>
      <c r="J193">
        <v>-5</v>
      </c>
      <c r="K193" s="2">
        <f t="shared" si="10"/>
        <v>-20.555555555555554</v>
      </c>
      <c r="L193">
        <v>14</v>
      </c>
      <c r="M193" s="2">
        <f t="shared" si="11"/>
        <v>-10</v>
      </c>
    </row>
    <row r="194" spans="9:13" x14ac:dyDescent="0.45">
      <c r="I194" s="3">
        <v>41253</v>
      </c>
      <c r="J194">
        <v>0</v>
      </c>
      <c r="K194" s="2">
        <f t="shared" si="10"/>
        <v>-17.777777777777779</v>
      </c>
      <c r="L194">
        <v>36</v>
      </c>
      <c r="M194" s="2">
        <f t="shared" si="11"/>
        <v>2.2222222222222223</v>
      </c>
    </row>
    <row r="195" spans="9:13" x14ac:dyDescent="0.45">
      <c r="I195" s="3">
        <v>41254</v>
      </c>
      <c r="J195">
        <v>4</v>
      </c>
      <c r="K195" s="2">
        <f t="shared" ref="K195:K258" si="12">(J195-32)/1.8</f>
        <v>-15.555555555555555</v>
      </c>
      <c r="L195">
        <v>38</v>
      </c>
      <c r="M195" s="2">
        <f t="shared" ref="M195:M258" si="13">(L195-32)/1.8</f>
        <v>3.333333333333333</v>
      </c>
    </row>
    <row r="196" spans="9:13" x14ac:dyDescent="0.45">
      <c r="I196" s="3">
        <v>41255</v>
      </c>
      <c r="J196">
        <v>24</v>
      </c>
      <c r="K196" s="2">
        <f t="shared" si="12"/>
        <v>-4.4444444444444446</v>
      </c>
      <c r="L196">
        <v>48</v>
      </c>
      <c r="M196" s="2">
        <f t="shared" si="13"/>
        <v>8.8888888888888893</v>
      </c>
    </row>
    <row r="197" spans="9:13" x14ac:dyDescent="0.45">
      <c r="I197" s="3">
        <v>41256</v>
      </c>
      <c r="J197">
        <v>22</v>
      </c>
      <c r="K197" s="2">
        <f t="shared" si="12"/>
        <v>-5.5555555555555554</v>
      </c>
      <c r="L197">
        <v>49</v>
      </c>
      <c r="M197" s="2">
        <f t="shared" si="13"/>
        <v>9.4444444444444446</v>
      </c>
    </row>
    <row r="198" spans="9:13" x14ac:dyDescent="0.45">
      <c r="I198" s="3">
        <v>41257</v>
      </c>
      <c r="J198">
        <v>22</v>
      </c>
      <c r="K198" s="2">
        <f t="shared" si="12"/>
        <v>-5.5555555555555554</v>
      </c>
      <c r="L198">
        <v>40</v>
      </c>
      <c r="M198" s="2">
        <f t="shared" si="13"/>
        <v>4.4444444444444446</v>
      </c>
    </row>
    <row r="199" spans="9:13" x14ac:dyDescent="0.45">
      <c r="I199" s="3">
        <v>41258</v>
      </c>
      <c r="J199">
        <v>15</v>
      </c>
      <c r="K199" s="2">
        <f t="shared" si="12"/>
        <v>-9.4444444444444446</v>
      </c>
      <c r="L199">
        <v>42</v>
      </c>
      <c r="M199" s="2">
        <f t="shared" si="13"/>
        <v>5.5555555555555554</v>
      </c>
    </row>
    <row r="200" spans="9:13" x14ac:dyDescent="0.45">
      <c r="I200" s="3">
        <v>41259</v>
      </c>
      <c r="J200">
        <v>17</v>
      </c>
      <c r="K200" s="2">
        <f t="shared" si="12"/>
        <v>-8.3333333333333339</v>
      </c>
      <c r="L200">
        <v>41</v>
      </c>
      <c r="M200" s="2">
        <f t="shared" si="13"/>
        <v>5</v>
      </c>
    </row>
    <row r="201" spans="9:13" x14ac:dyDescent="0.45">
      <c r="I201" s="3">
        <v>41260</v>
      </c>
      <c r="J201">
        <v>27</v>
      </c>
      <c r="K201" s="2">
        <f t="shared" si="12"/>
        <v>-2.7777777777777777</v>
      </c>
      <c r="L201">
        <v>43</v>
      </c>
      <c r="M201" s="2">
        <f t="shared" si="13"/>
        <v>6.1111111111111107</v>
      </c>
    </row>
    <row r="202" spans="9:13" x14ac:dyDescent="0.45">
      <c r="I202" s="3">
        <v>41261</v>
      </c>
      <c r="J202">
        <v>16</v>
      </c>
      <c r="K202" s="2">
        <f t="shared" si="12"/>
        <v>-8.8888888888888893</v>
      </c>
      <c r="L202">
        <v>43</v>
      </c>
      <c r="M202" s="2">
        <f t="shared" si="13"/>
        <v>6.1111111111111107</v>
      </c>
    </row>
    <row r="203" spans="9:13" x14ac:dyDescent="0.45">
      <c r="I203" s="3">
        <v>41262</v>
      </c>
      <c r="J203">
        <v>-6</v>
      </c>
      <c r="K203" s="2">
        <f t="shared" si="12"/>
        <v>-21.111111111111111</v>
      </c>
      <c r="L203">
        <v>16</v>
      </c>
      <c r="M203" s="2">
        <f t="shared" si="13"/>
        <v>-8.8888888888888893</v>
      </c>
    </row>
    <row r="204" spans="9:13" x14ac:dyDescent="0.45">
      <c r="I204" s="3">
        <v>41263</v>
      </c>
      <c r="J204">
        <v>-6</v>
      </c>
      <c r="K204" s="2">
        <f t="shared" si="12"/>
        <v>-21.111111111111111</v>
      </c>
      <c r="L204">
        <v>43</v>
      </c>
      <c r="M204" s="2">
        <f t="shared" si="13"/>
        <v>6.1111111111111107</v>
      </c>
    </row>
    <row r="205" spans="9:13" x14ac:dyDescent="0.45">
      <c r="I205" s="3">
        <v>41264</v>
      </c>
      <c r="J205">
        <v>15</v>
      </c>
      <c r="K205" s="2">
        <f t="shared" si="12"/>
        <v>-9.4444444444444446</v>
      </c>
      <c r="L205">
        <v>48</v>
      </c>
      <c r="M205" s="2">
        <f t="shared" si="13"/>
        <v>8.8888888888888893</v>
      </c>
    </row>
    <row r="206" spans="9:13" x14ac:dyDescent="0.45">
      <c r="I206" s="3">
        <v>41265</v>
      </c>
      <c r="J206">
        <v>16</v>
      </c>
      <c r="K206" s="2">
        <f t="shared" si="12"/>
        <v>-8.8888888888888893</v>
      </c>
      <c r="L206">
        <v>49</v>
      </c>
      <c r="M206" s="2">
        <f t="shared" si="13"/>
        <v>9.4444444444444446</v>
      </c>
    </row>
    <row r="207" spans="9:13" x14ac:dyDescent="0.45">
      <c r="I207" s="3">
        <v>41266</v>
      </c>
      <c r="J207">
        <v>22</v>
      </c>
      <c r="K207" s="2">
        <f t="shared" si="12"/>
        <v>-5.5555555555555554</v>
      </c>
      <c r="L207">
        <v>46</v>
      </c>
      <c r="M207" s="2">
        <f t="shared" si="13"/>
        <v>7.7777777777777777</v>
      </c>
    </row>
    <row r="208" spans="9:13" x14ac:dyDescent="0.45">
      <c r="I208" s="3">
        <v>41267</v>
      </c>
      <c r="J208">
        <v>5</v>
      </c>
      <c r="K208" s="2">
        <f t="shared" si="12"/>
        <v>-15</v>
      </c>
      <c r="L208">
        <v>41</v>
      </c>
      <c r="M208" s="2">
        <f t="shared" si="13"/>
        <v>5</v>
      </c>
    </row>
    <row r="209" spans="9:13" x14ac:dyDescent="0.45">
      <c r="I209" s="3">
        <v>41268</v>
      </c>
      <c r="J209">
        <v>4</v>
      </c>
      <c r="K209" s="2">
        <f t="shared" si="12"/>
        <v>-15.555555555555555</v>
      </c>
      <c r="L209">
        <v>24</v>
      </c>
      <c r="M209" s="2">
        <f t="shared" si="13"/>
        <v>-4.4444444444444446</v>
      </c>
    </row>
    <row r="210" spans="9:13" x14ac:dyDescent="0.45">
      <c r="I210" s="3">
        <v>41269</v>
      </c>
      <c r="J210">
        <v>9</v>
      </c>
      <c r="K210" s="2">
        <f t="shared" si="12"/>
        <v>-12.777777777777777</v>
      </c>
      <c r="L210">
        <v>41</v>
      </c>
      <c r="M210" s="2">
        <f t="shared" si="13"/>
        <v>5</v>
      </c>
    </row>
    <row r="211" spans="9:13" x14ac:dyDescent="0.45">
      <c r="I211" s="3">
        <v>41270</v>
      </c>
      <c r="J211">
        <v>6</v>
      </c>
      <c r="K211" s="2">
        <f t="shared" si="12"/>
        <v>-14.444444444444445</v>
      </c>
      <c r="L211">
        <v>33</v>
      </c>
      <c r="M211" s="2">
        <f t="shared" si="13"/>
        <v>0.55555555555555558</v>
      </c>
    </row>
    <row r="212" spans="9:13" x14ac:dyDescent="0.45">
      <c r="I212" s="3">
        <v>41271</v>
      </c>
      <c r="J212">
        <v>1</v>
      </c>
      <c r="K212" s="2">
        <f t="shared" si="12"/>
        <v>-17.222222222222221</v>
      </c>
      <c r="L212">
        <v>30</v>
      </c>
      <c r="M212" s="2">
        <f t="shared" si="13"/>
        <v>-1.1111111111111112</v>
      </c>
    </row>
    <row r="213" spans="9:13" x14ac:dyDescent="0.45">
      <c r="I213" s="3">
        <v>41272</v>
      </c>
      <c r="J213">
        <v>3</v>
      </c>
      <c r="K213" s="2">
        <f t="shared" si="12"/>
        <v>-16.111111111111111</v>
      </c>
      <c r="L213">
        <v>39</v>
      </c>
      <c r="M213" s="2">
        <f t="shared" si="13"/>
        <v>3.8888888888888888</v>
      </c>
    </row>
    <row r="214" spans="9:13" x14ac:dyDescent="0.45">
      <c r="I214" s="3">
        <v>41273</v>
      </c>
      <c r="J214">
        <v>8</v>
      </c>
      <c r="K214" s="2">
        <f t="shared" si="12"/>
        <v>-13.333333333333332</v>
      </c>
      <c r="L214">
        <v>40</v>
      </c>
      <c r="M214" s="2">
        <f t="shared" si="13"/>
        <v>4.4444444444444446</v>
      </c>
    </row>
    <row r="215" spans="9:13" x14ac:dyDescent="0.45">
      <c r="I215" s="3">
        <v>41274</v>
      </c>
      <c r="J215">
        <v>1</v>
      </c>
      <c r="K215" s="2">
        <f t="shared" si="12"/>
        <v>-17.222222222222221</v>
      </c>
      <c r="L215">
        <v>25</v>
      </c>
      <c r="M215" s="2">
        <f t="shared" si="13"/>
        <v>-3.8888888888888888</v>
      </c>
    </row>
    <row r="216" spans="9:13" x14ac:dyDescent="0.45">
      <c r="I216" s="3">
        <v>41275</v>
      </c>
      <c r="J216">
        <v>-1</v>
      </c>
      <c r="K216" s="2">
        <f t="shared" si="12"/>
        <v>-18.333333333333332</v>
      </c>
      <c r="L216">
        <v>27</v>
      </c>
      <c r="M216" s="2">
        <f t="shared" si="13"/>
        <v>-2.7777777777777777</v>
      </c>
    </row>
    <row r="217" spans="9:13" x14ac:dyDescent="0.45">
      <c r="I217" s="3">
        <v>41276</v>
      </c>
      <c r="J217">
        <v>-3</v>
      </c>
      <c r="K217" s="2">
        <f t="shared" si="12"/>
        <v>-19.444444444444443</v>
      </c>
      <c r="L217">
        <v>30</v>
      </c>
      <c r="M217" s="2">
        <f t="shared" si="13"/>
        <v>-1.1111111111111112</v>
      </c>
    </row>
    <row r="218" spans="9:13" x14ac:dyDescent="0.45">
      <c r="I218" s="3">
        <v>41277</v>
      </c>
      <c r="J218">
        <v>-3</v>
      </c>
      <c r="K218" s="2">
        <f t="shared" si="12"/>
        <v>-19.444444444444443</v>
      </c>
      <c r="L218">
        <v>34</v>
      </c>
      <c r="M218" s="2">
        <f t="shared" si="13"/>
        <v>1.1111111111111112</v>
      </c>
    </row>
    <row r="219" spans="9:13" x14ac:dyDescent="0.45">
      <c r="I219" s="3">
        <v>41278</v>
      </c>
      <c r="J219">
        <v>3</v>
      </c>
      <c r="K219" s="2">
        <f t="shared" si="12"/>
        <v>-16.111111111111111</v>
      </c>
      <c r="L219">
        <v>42</v>
      </c>
      <c r="M219" s="2">
        <f t="shared" si="13"/>
        <v>5.5555555555555554</v>
      </c>
    </row>
    <row r="220" spans="9:13" x14ac:dyDescent="0.45">
      <c r="I220" s="3">
        <v>41279</v>
      </c>
      <c r="J220">
        <v>5</v>
      </c>
      <c r="K220" s="2">
        <f t="shared" si="12"/>
        <v>-15</v>
      </c>
      <c r="L220">
        <v>41</v>
      </c>
      <c r="M220" s="2">
        <f t="shared" si="13"/>
        <v>5</v>
      </c>
    </row>
    <row r="221" spans="9:13" x14ac:dyDescent="0.45">
      <c r="I221" s="3">
        <v>41280</v>
      </c>
      <c r="J221">
        <v>10</v>
      </c>
      <c r="K221" s="2">
        <f t="shared" si="12"/>
        <v>-12.222222222222221</v>
      </c>
      <c r="L221">
        <v>51</v>
      </c>
      <c r="M221" s="2">
        <f t="shared" si="13"/>
        <v>10.555555555555555</v>
      </c>
    </row>
    <row r="222" spans="9:13" x14ac:dyDescent="0.45">
      <c r="I222" s="3">
        <v>41281</v>
      </c>
      <c r="J222">
        <v>18</v>
      </c>
      <c r="K222" s="2">
        <f t="shared" si="12"/>
        <v>-7.7777777777777777</v>
      </c>
      <c r="L222">
        <v>49</v>
      </c>
      <c r="M222" s="2">
        <f t="shared" si="13"/>
        <v>9.4444444444444446</v>
      </c>
    </row>
    <row r="223" spans="9:13" x14ac:dyDescent="0.45">
      <c r="I223" s="3">
        <v>41282</v>
      </c>
      <c r="J223">
        <v>16</v>
      </c>
      <c r="K223" s="2">
        <f t="shared" si="12"/>
        <v>-8.8888888888888893</v>
      </c>
      <c r="L223">
        <v>47</v>
      </c>
      <c r="M223" s="2">
        <f t="shared" si="13"/>
        <v>8.3333333333333339</v>
      </c>
    </row>
    <row r="224" spans="9:13" x14ac:dyDescent="0.45">
      <c r="I224" s="3">
        <v>41283</v>
      </c>
      <c r="J224">
        <v>16</v>
      </c>
      <c r="K224" s="2">
        <f t="shared" si="12"/>
        <v>-8.8888888888888893</v>
      </c>
      <c r="L224">
        <v>54</v>
      </c>
      <c r="M224" s="2">
        <f t="shared" si="13"/>
        <v>12.222222222222221</v>
      </c>
    </row>
    <row r="225" spans="9:13" x14ac:dyDescent="0.45">
      <c r="I225" s="3">
        <v>41284</v>
      </c>
      <c r="J225">
        <v>24</v>
      </c>
      <c r="K225" s="2">
        <f t="shared" si="12"/>
        <v>-4.4444444444444446</v>
      </c>
      <c r="L225">
        <v>48</v>
      </c>
      <c r="M225" s="2">
        <f t="shared" si="13"/>
        <v>8.8888888888888893</v>
      </c>
    </row>
    <row r="226" spans="9:13" x14ac:dyDescent="0.45">
      <c r="I226" s="3">
        <v>41285</v>
      </c>
      <c r="J226">
        <v>0</v>
      </c>
      <c r="K226" s="2">
        <f t="shared" si="12"/>
        <v>-17.777777777777779</v>
      </c>
      <c r="L226">
        <v>34</v>
      </c>
      <c r="M226" s="2">
        <f t="shared" si="13"/>
        <v>1.1111111111111112</v>
      </c>
    </row>
    <row r="227" spans="9:13" x14ac:dyDescent="0.45">
      <c r="I227" s="3">
        <v>41286</v>
      </c>
      <c r="J227">
        <v>-7</v>
      </c>
      <c r="K227" s="2">
        <f t="shared" si="12"/>
        <v>-21.666666666666668</v>
      </c>
      <c r="L227">
        <v>22</v>
      </c>
      <c r="M227" s="2">
        <f t="shared" si="13"/>
        <v>-5.5555555555555554</v>
      </c>
    </row>
    <row r="228" spans="9:13" x14ac:dyDescent="0.45">
      <c r="I228" s="3">
        <v>41287</v>
      </c>
      <c r="J228">
        <v>-7</v>
      </c>
      <c r="K228" s="2">
        <f t="shared" si="12"/>
        <v>-21.666666666666668</v>
      </c>
      <c r="L228">
        <v>19</v>
      </c>
      <c r="M228" s="2">
        <f t="shared" si="13"/>
        <v>-7.2222222222222223</v>
      </c>
    </row>
    <row r="229" spans="9:13" x14ac:dyDescent="0.45">
      <c r="I229" s="3">
        <v>41288</v>
      </c>
      <c r="J229">
        <v>-10</v>
      </c>
      <c r="K229" s="2">
        <f t="shared" si="12"/>
        <v>-23.333333333333332</v>
      </c>
      <c r="L229">
        <v>15</v>
      </c>
      <c r="M229" s="2">
        <f t="shared" si="13"/>
        <v>-9.4444444444444446</v>
      </c>
    </row>
    <row r="230" spans="9:13" x14ac:dyDescent="0.45">
      <c r="I230" s="3">
        <v>41289</v>
      </c>
      <c r="J230">
        <v>-6</v>
      </c>
      <c r="K230" s="2">
        <f t="shared" si="12"/>
        <v>-21.111111111111111</v>
      </c>
      <c r="L230">
        <v>24</v>
      </c>
      <c r="M230" s="2">
        <f t="shared" si="13"/>
        <v>-4.4444444444444446</v>
      </c>
    </row>
    <row r="231" spans="9:13" x14ac:dyDescent="0.45">
      <c r="I231" s="3">
        <v>41290</v>
      </c>
      <c r="J231">
        <v>9</v>
      </c>
      <c r="K231" s="2">
        <f t="shared" si="12"/>
        <v>-12.777777777777777</v>
      </c>
      <c r="L231">
        <v>48</v>
      </c>
      <c r="M231" s="2">
        <f t="shared" si="13"/>
        <v>8.8888888888888893</v>
      </c>
    </row>
    <row r="232" spans="9:13" x14ac:dyDescent="0.45">
      <c r="I232" s="3">
        <v>41291</v>
      </c>
      <c r="J232">
        <v>13</v>
      </c>
      <c r="K232" s="2">
        <f t="shared" si="12"/>
        <v>-10.555555555555555</v>
      </c>
      <c r="L232">
        <v>50</v>
      </c>
      <c r="M232" s="2">
        <f t="shared" si="13"/>
        <v>10</v>
      </c>
    </row>
    <row r="233" spans="9:13" x14ac:dyDescent="0.45">
      <c r="I233" s="3">
        <v>41292</v>
      </c>
      <c r="J233">
        <v>14</v>
      </c>
      <c r="K233" s="2">
        <f t="shared" si="12"/>
        <v>-10</v>
      </c>
      <c r="L233">
        <v>55</v>
      </c>
      <c r="M233" s="2">
        <f t="shared" si="13"/>
        <v>12.777777777777777</v>
      </c>
    </row>
    <row r="234" spans="9:13" x14ac:dyDescent="0.45">
      <c r="I234" s="3">
        <v>41293</v>
      </c>
      <c r="J234">
        <v>14</v>
      </c>
      <c r="K234" s="2">
        <f t="shared" si="12"/>
        <v>-10</v>
      </c>
      <c r="L234">
        <v>57</v>
      </c>
      <c r="M234" s="2">
        <f t="shared" si="13"/>
        <v>13.888888888888889</v>
      </c>
    </row>
    <row r="235" spans="9:13" x14ac:dyDescent="0.45">
      <c r="I235" s="3">
        <v>41294</v>
      </c>
      <c r="J235">
        <v>11</v>
      </c>
      <c r="K235" s="2">
        <f t="shared" si="12"/>
        <v>-11.666666666666666</v>
      </c>
      <c r="L235">
        <v>50</v>
      </c>
      <c r="M235" s="2">
        <f t="shared" si="13"/>
        <v>10</v>
      </c>
    </row>
    <row r="236" spans="9:13" x14ac:dyDescent="0.45">
      <c r="I236" s="3">
        <v>41295</v>
      </c>
      <c r="J236">
        <v>11</v>
      </c>
      <c r="K236" s="2">
        <f t="shared" si="12"/>
        <v>-11.666666666666666</v>
      </c>
      <c r="L236">
        <v>55</v>
      </c>
      <c r="M236" s="2">
        <f t="shared" si="13"/>
        <v>12.777777777777777</v>
      </c>
    </row>
    <row r="237" spans="9:13" x14ac:dyDescent="0.45">
      <c r="I237" s="3">
        <v>41296</v>
      </c>
      <c r="J237">
        <v>22</v>
      </c>
      <c r="K237" s="2">
        <f t="shared" si="12"/>
        <v>-5.5555555555555554</v>
      </c>
      <c r="L237">
        <v>62</v>
      </c>
      <c r="M237" s="2">
        <f t="shared" si="13"/>
        <v>16.666666666666668</v>
      </c>
    </row>
    <row r="238" spans="9:13" x14ac:dyDescent="0.45">
      <c r="I238" s="3">
        <v>41297</v>
      </c>
      <c r="J238">
        <v>25</v>
      </c>
      <c r="K238" s="2">
        <f t="shared" si="12"/>
        <v>-3.8888888888888888</v>
      </c>
      <c r="L238">
        <v>64</v>
      </c>
      <c r="M238" s="2">
        <f t="shared" si="13"/>
        <v>17.777777777777779</v>
      </c>
    </row>
    <row r="239" spans="9:13" x14ac:dyDescent="0.45">
      <c r="I239" s="3">
        <v>41298</v>
      </c>
      <c r="J239">
        <v>25</v>
      </c>
      <c r="K239" s="2">
        <f t="shared" si="12"/>
        <v>-3.8888888888888888</v>
      </c>
      <c r="L239">
        <v>62</v>
      </c>
      <c r="M239" s="2">
        <f t="shared" si="13"/>
        <v>16.666666666666668</v>
      </c>
    </row>
    <row r="240" spans="9:13" x14ac:dyDescent="0.45">
      <c r="I240" s="3">
        <v>41299</v>
      </c>
      <c r="J240">
        <v>23</v>
      </c>
      <c r="K240" s="2">
        <f t="shared" si="12"/>
        <v>-5</v>
      </c>
      <c r="L240">
        <v>56</v>
      </c>
      <c r="M240" s="2">
        <f t="shared" si="13"/>
        <v>13.333333333333332</v>
      </c>
    </row>
    <row r="241" spans="9:13" x14ac:dyDescent="0.45">
      <c r="I241" s="3">
        <v>41300</v>
      </c>
      <c r="J241">
        <v>24</v>
      </c>
      <c r="K241" s="2">
        <f t="shared" si="12"/>
        <v>-4.4444444444444446</v>
      </c>
      <c r="L241">
        <v>55</v>
      </c>
      <c r="M241" s="2">
        <f t="shared" si="13"/>
        <v>12.777777777777777</v>
      </c>
    </row>
    <row r="242" spans="9:13" x14ac:dyDescent="0.45">
      <c r="I242" s="3">
        <v>41301</v>
      </c>
      <c r="J242">
        <v>28</v>
      </c>
      <c r="K242" s="2">
        <f t="shared" si="12"/>
        <v>-2.2222222222222223</v>
      </c>
      <c r="L242">
        <v>53</v>
      </c>
      <c r="M242" s="2">
        <f t="shared" si="13"/>
        <v>11.666666666666666</v>
      </c>
    </row>
    <row r="243" spans="9:13" x14ac:dyDescent="0.45">
      <c r="I243" s="3">
        <v>41302</v>
      </c>
      <c r="J243">
        <v>17</v>
      </c>
      <c r="K243" s="2">
        <f t="shared" si="12"/>
        <v>-8.3333333333333339</v>
      </c>
      <c r="L243">
        <v>47</v>
      </c>
      <c r="M243" s="2">
        <f t="shared" si="13"/>
        <v>8.3333333333333339</v>
      </c>
    </row>
    <row r="244" spans="9:13" x14ac:dyDescent="0.45">
      <c r="I244" s="3">
        <v>41303</v>
      </c>
      <c r="J244">
        <v>6</v>
      </c>
      <c r="K244" s="2">
        <f t="shared" si="12"/>
        <v>-14.444444444444445</v>
      </c>
      <c r="L244">
        <v>26</v>
      </c>
      <c r="M244" s="2">
        <f t="shared" si="13"/>
        <v>-3.333333333333333</v>
      </c>
    </row>
    <row r="245" spans="9:13" x14ac:dyDescent="0.45">
      <c r="I245" s="3">
        <v>41304</v>
      </c>
      <c r="J245">
        <v>7</v>
      </c>
      <c r="K245" s="2">
        <f t="shared" si="12"/>
        <v>-13.888888888888889</v>
      </c>
      <c r="L245">
        <v>39</v>
      </c>
      <c r="M245" s="2">
        <f t="shared" si="13"/>
        <v>3.8888888888888888</v>
      </c>
    </row>
    <row r="246" spans="9:13" x14ac:dyDescent="0.45">
      <c r="I246" s="3">
        <v>41305</v>
      </c>
      <c r="J246">
        <v>20</v>
      </c>
      <c r="K246" s="2">
        <f t="shared" si="12"/>
        <v>-6.6666666666666661</v>
      </c>
      <c r="L246">
        <v>47</v>
      </c>
      <c r="M246" s="2">
        <f t="shared" si="13"/>
        <v>8.3333333333333339</v>
      </c>
    </row>
    <row r="247" spans="9:13" x14ac:dyDescent="0.45">
      <c r="I247" s="3">
        <v>41306</v>
      </c>
      <c r="J247">
        <v>14</v>
      </c>
      <c r="K247" s="2">
        <f t="shared" si="12"/>
        <v>-10</v>
      </c>
      <c r="L247">
        <v>46</v>
      </c>
      <c r="M247" s="2">
        <f t="shared" si="13"/>
        <v>7.7777777777777777</v>
      </c>
    </row>
    <row r="248" spans="9:13" x14ac:dyDescent="0.45">
      <c r="I248" s="3">
        <v>41307</v>
      </c>
      <c r="J248">
        <v>14</v>
      </c>
      <c r="K248" s="2">
        <f t="shared" si="12"/>
        <v>-10</v>
      </c>
      <c r="L248">
        <v>57</v>
      </c>
      <c r="M248" s="2">
        <f t="shared" si="13"/>
        <v>13.888888888888889</v>
      </c>
    </row>
    <row r="249" spans="9:13" x14ac:dyDescent="0.45">
      <c r="I249" s="3">
        <v>41308</v>
      </c>
      <c r="J249">
        <v>15</v>
      </c>
      <c r="K249" s="2">
        <f t="shared" si="12"/>
        <v>-9.4444444444444446</v>
      </c>
      <c r="L249">
        <v>51</v>
      </c>
      <c r="M249" s="2">
        <f t="shared" si="13"/>
        <v>10.555555555555555</v>
      </c>
    </row>
    <row r="250" spans="9:13" x14ac:dyDescent="0.45">
      <c r="I250" s="3">
        <v>41309</v>
      </c>
      <c r="J250">
        <v>16</v>
      </c>
      <c r="K250" s="2">
        <f t="shared" si="12"/>
        <v>-8.8888888888888893</v>
      </c>
      <c r="L250">
        <v>55</v>
      </c>
      <c r="M250" s="2">
        <f t="shared" si="13"/>
        <v>12.777777777777777</v>
      </c>
    </row>
    <row r="251" spans="9:13" x14ac:dyDescent="0.45">
      <c r="I251" s="3">
        <v>41310</v>
      </c>
      <c r="J251">
        <v>19</v>
      </c>
      <c r="K251" s="2">
        <f t="shared" si="12"/>
        <v>-7.2222222222222223</v>
      </c>
      <c r="L251">
        <v>59</v>
      </c>
      <c r="M251" s="2">
        <f t="shared" si="13"/>
        <v>15</v>
      </c>
    </row>
    <row r="252" spans="9:13" x14ac:dyDescent="0.45">
      <c r="I252" s="3">
        <v>41311</v>
      </c>
      <c r="J252">
        <v>20</v>
      </c>
      <c r="K252" s="2">
        <f t="shared" si="12"/>
        <v>-6.6666666666666661</v>
      </c>
      <c r="L252">
        <v>51</v>
      </c>
      <c r="M252" s="2">
        <f t="shared" si="13"/>
        <v>10.555555555555555</v>
      </c>
    </row>
    <row r="253" spans="9:13" x14ac:dyDescent="0.45">
      <c r="I253" s="3">
        <v>41312</v>
      </c>
      <c r="J253">
        <v>20</v>
      </c>
      <c r="K253" s="2">
        <f t="shared" si="12"/>
        <v>-6.6666666666666661</v>
      </c>
      <c r="L253">
        <v>49</v>
      </c>
      <c r="M253" s="2">
        <f t="shared" si="13"/>
        <v>9.4444444444444446</v>
      </c>
    </row>
    <row r="254" spans="9:13" x14ac:dyDescent="0.45">
      <c r="I254" s="3">
        <v>41313</v>
      </c>
      <c r="J254">
        <v>20</v>
      </c>
      <c r="K254" s="2">
        <f t="shared" si="12"/>
        <v>-6.6666666666666661</v>
      </c>
      <c r="L254">
        <v>50</v>
      </c>
      <c r="M254" s="2">
        <f t="shared" si="13"/>
        <v>10</v>
      </c>
    </row>
    <row r="255" spans="9:13" x14ac:dyDescent="0.45">
      <c r="I255" s="3">
        <v>41314</v>
      </c>
      <c r="J255">
        <v>12</v>
      </c>
      <c r="K255" s="2">
        <f t="shared" si="12"/>
        <v>-11.111111111111111</v>
      </c>
      <c r="L255">
        <v>36</v>
      </c>
      <c r="M255" s="2">
        <f t="shared" si="13"/>
        <v>2.2222222222222223</v>
      </c>
    </row>
    <row r="256" spans="9:13" x14ac:dyDescent="0.45">
      <c r="I256" s="3">
        <v>41315</v>
      </c>
      <c r="J256">
        <v>7</v>
      </c>
      <c r="K256" s="2">
        <f t="shared" si="12"/>
        <v>-13.888888888888889</v>
      </c>
      <c r="L256">
        <v>30</v>
      </c>
      <c r="M256" s="2">
        <f t="shared" si="13"/>
        <v>-1.1111111111111112</v>
      </c>
    </row>
    <row r="257" spans="9:13" x14ac:dyDescent="0.45">
      <c r="I257" s="3">
        <v>41316</v>
      </c>
      <c r="J257">
        <v>-2</v>
      </c>
      <c r="K257" s="2">
        <f t="shared" si="12"/>
        <v>-18.888888888888889</v>
      </c>
      <c r="L257">
        <v>31</v>
      </c>
      <c r="M257" s="2">
        <f t="shared" si="13"/>
        <v>-0.55555555555555558</v>
      </c>
    </row>
    <row r="258" spans="9:13" x14ac:dyDescent="0.45">
      <c r="I258" s="3">
        <v>41317</v>
      </c>
      <c r="J258">
        <v>-2</v>
      </c>
      <c r="K258" s="2">
        <f t="shared" si="12"/>
        <v>-18.888888888888889</v>
      </c>
      <c r="L258">
        <v>36</v>
      </c>
      <c r="M258" s="2">
        <f t="shared" si="13"/>
        <v>2.2222222222222223</v>
      </c>
    </row>
    <row r="259" spans="9:13" x14ac:dyDescent="0.45">
      <c r="I259" s="3">
        <v>41318</v>
      </c>
      <c r="J259">
        <v>6</v>
      </c>
      <c r="K259" s="2">
        <f t="shared" ref="K259:K322" si="14">(J259-32)/1.8</f>
        <v>-14.444444444444445</v>
      </c>
      <c r="L259">
        <v>45</v>
      </c>
      <c r="M259" s="2">
        <f t="shared" ref="M259:M322" si="15">(L259-32)/1.8</f>
        <v>7.2222222222222223</v>
      </c>
    </row>
    <row r="260" spans="9:13" x14ac:dyDescent="0.45">
      <c r="I260" s="3">
        <v>41319</v>
      </c>
      <c r="J260">
        <v>7</v>
      </c>
      <c r="K260" s="2">
        <f t="shared" si="14"/>
        <v>-13.888888888888889</v>
      </c>
      <c r="L260">
        <v>37</v>
      </c>
      <c r="M260" s="2">
        <f t="shared" si="15"/>
        <v>2.7777777777777777</v>
      </c>
    </row>
    <row r="261" spans="9:13" x14ac:dyDescent="0.45">
      <c r="I261" s="3">
        <v>41320</v>
      </c>
      <c r="J261">
        <v>6</v>
      </c>
      <c r="K261" s="2">
        <f t="shared" si="14"/>
        <v>-14.444444444444445</v>
      </c>
      <c r="L261">
        <v>38</v>
      </c>
      <c r="M261" s="2">
        <f t="shared" si="15"/>
        <v>3.333333333333333</v>
      </c>
    </row>
    <row r="262" spans="9:13" x14ac:dyDescent="0.45">
      <c r="I262" s="3">
        <v>41321</v>
      </c>
      <c r="J262">
        <v>20</v>
      </c>
      <c r="K262" s="2">
        <f t="shared" si="14"/>
        <v>-6.6666666666666661</v>
      </c>
      <c r="L262">
        <v>54</v>
      </c>
      <c r="M262" s="2">
        <f t="shared" si="15"/>
        <v>12.222222222222221</v>
      </c>
    </row>
    <row r="263" spans="9:13" x14ac:dyDescent="0.45">
      <c r="I263" s="3">
        <v>41322</v>
      </c>
      <c r="J263">
        <v>12</v>
      </c>
      <c r="K263" s="2">
        <f t="shared" si="14"/>
        <v>-11.111111111111111</v>
      </c>
      <c r="L263">
        <v>54</v>
      </c>
      <c r="M263" s="2">
        <f t="shared" si="15"/>
        <v>12.222222222222221</v>
      </c>
    </row>
    <row r="264" spans="9:13" x14ac:dyDescent="0.45">
      <c r="I264" s="3">
        <v>41323</v>
      </c>
      <c r="J264">
        <v>11</v>
      </c>
      <c r="K264" s="2">
        <f t="shared" si="14"/>
        <v>-11.666666666666666</v>
      </c>
      <c r="L264">
        <v>39</v>
      </c>
      <c r="M264" s="2">
        <f t="shared" si="15"/>
        <v>3.8888888888888888</v>
      </c>
    </row>
    <row r="265" spans="9:13" x14ac:dyDescent="0.45">
      <c r="I265" s="3">
        <v>41324</v>
      </c>
      <c r="J265">
        <v>12</v>
      </c>
      <c r="K265" s="2">
        <f t="shared" si="14"/>
        <v>-11.111111111111111</v>
      </c>
      <c r="L265">
        <v>48</v>
      </c>
      <c r="M265" s="2">
        <f t="shared" si="15"/>
        <v>8.8888888888888893</v>
      </c>
    </row>
    <row r="266" spans="9:13" x14ac:dyDescent="0.45">
      <c r="I266" s="3">
        <v>41325</v>
      </c>
      <c r="J266">
        <v>13</v>
      </c>
      <c r="K266" s="2">
        <f t="shared" si="14"/>
        <v>-10.555555555555555</v>
      </c>
      <c r="L266">
        <v>43</v>
      </c>
      <c r="M266" s="2">
        <f t="shared" si="15"/>
        <v>6.1111111111111107</v>
      </c>
    </row>
    <row r="267" spans="9:13" x14ac:dyDescent="0.45">
      <c r="I267" s="3">
        <v>41326</v>
      </c>
      <c r="J267">
        <v>4</v>
      </c>
      <c r="K267" s="2">
        <f t="shared" si="14"/>
        <v>-15.555555555555555</v>
      </c>
      <c r="L267">
        <v>24</v>
      </c>
      <c r="M267" s="2">
        <f t="shared" si="15"/>
        <v>-4.4444444444444446</v>
      </c>
    </row>
    <row r="268" spans="9:13" x14ac:dyDescent="0.45">
      <c r="I268" s="3">
        <v>41327</v>
      </c>
      <c r="J268">
        <v>5</v>
      </c>
      <c r="K268" s="2">
        <f t="shared" si="14"/>
        <v>-15</v>
      </c>
      <c r="L268">
        <v>34</v>
      </c>
      <c r="M268" s="2">
        <f t="shared" si="15"/>
        <v>1.1111111111111112</v>
      </c>
    </row>
    <row r="269" spans="9:13" x14ac:dyDescent="0.45">
      <c r="I269" s="3">
        <v>41328</v>
      </c>
      <c r="J269">
        <v>9</v>
      </c>
      <c r="K269" s="2">
        <f t="shared" si="14"/>
        <v>-12.777777777777777</v>
      </c>
      <c r="L269">
        <v>44</v>
      </c>
      <c r="M269" s="2">
        <f t="shared" si="15"/>
        <v>6.6666666666666661</v>
      </c>
    </row>
    <row r="270" spans="9:13" x14ac:dyDescent="0.45">
      <c r="I270" s="3">
        <v>41329</v>
      </c>
      <c r="J270">
        <v>0</v>
      </c>
      <c r="K270" s="2">
        <f t="shared" si="14"/>
        <v>-17.777777777777779</v>
      </c>
      <c r="L270">
        <v>28</v>
      </c>
      <c r="M270" s="2">
        <f t="shared" si="15"/>
        <v>-2.2222222222222223</v>
      </c>
    </row>
    <row r="271" spans="9:13" x14ac:dyDescent="0.45">
      <c r="I271" s="3">
        <v>41330</v>
      </c>
      <c r="J271">
        <v>0</v>
      </c>
      <c r="K271" s="2">
        <f t="shared" si="14"/>
        <v>-17.777777777777779</v>
      </c>
      <c r="L271">
        <v>39</v>
      </c>
      <c r="M271" s="2">
        <f t="shared" si="15"/>
        <v>3.8888888888888888</v>
      </c>
    </row>
    <row r="272" spans="9:13" x14ac:dyDescent="0.45">
      <c r="I272" s="3">
        <v>41331</v>
      </c>
      <c r="J272">
        <v>2</v>
      </c>
      <c r="K272" s="2">
        <f t="shared" si="14"/>
        <v>-16.666666666666668</v>
      </c>
      <c r="L272">
        <v>28</v>
      </c>
      <c r="M272" s="2">
        <f t="shared" si="15"/>
        <v>-2.2222222222222223</v>
      </c>
    </row>
    <row r="273" spans="9:13" x14ac:dyDescent="0.45">
      <c r="I273" s="3">
        <v>41332</v>
      </c>
      <c r="J273">
        <v>2</v>
      </c>
      <c r="K273" s="2">
        <f t="shared" si="14"/>
        <v>-16.666666666666668</v>
      </c>
      <c r="L273">
        <v>36</v>
      </c>
      <c r="M273" s="2">
        <f t="shared" si="15"/>
        <v>2.2222222222222223</v>
      </c>
    </row>
    <row r="274" spans="9:13" x14ac:dyDescent="0.45">
      <c r="I274" s="3">
        <v>41333</v>
      </c>
      <c r="J274">
        <v>3</v>
      </c>
      <c r="K274" s="2">
        <f t="shared" si="14"/>
        <v>-16.111111111111111</v>
      </c>
      <c r="L274">
        <v>39</v>
      </c>
      <c r="M274" s="2">
        <f t="shared" si="15"/>
        <v>3.8888888888888888</v>
      </c>
    </row>
    <row r="275" spans="9:13" x14ac:dyDescent="0.45">
      <c r="I275" s="3">
        <v>41334</v>
      </c>
      <c r="J275">
        <v>18</v>
      </c>
      <c r="K275" s="2">
        <f t="shared" si="14"/>
        <v>-7.7777777777777777</v>
      </c>
      <c r="L275">
        <v>50</v>
      </c>
      <c r="M275" s="2">
        <f t="shared" si="15"/>
        <v>10</v>
      </c>
    </row>
    <row r="276" spans="9:13" x14ac:dyDescent="0.45">
      <c r="I276" s="3">
        <v>41335</v>
      </c>
      <c r="J276">
        <v>18</v>
      </c>
      <c r="K276" s="2">
        <f t="shared" si="14"/>
        <v>-7.7777777777777777</v>
      </c>
      <c r="L276">
        <v>56</v>
      </c>
      <c r="M276" s="2">
        <f t="shared" si="15"/>
        <v>13.333333333333332</v>
      </c>
    </row>
    <row r="277" spans="9:13" x14ac:dyDescent="0.45">
      <c r="I277" s="3">
        <v>41336</v>
      </c>
      <c r="J277">
        <v>28</v>
      </c>
      <c r="K277" s="2">
        <f t="shared" si="14"/>
        <v>-2.2222222222222223</v>
      </c>
      <c r="L277">
        <v>57</v>
      </c>
      <c r="M277" s="2">
        <f t="shared" si="15"/>
        <v>13.888888888888889</v>
      </c>
    </row>
    <row r="278" spans="9:13" x14ac:dyDescent="0.45">
      <c r="I278" s="3">
        <v>41337</v>
      </c>
      <c r="J278">
        <v>6</v>
      </c>
      <c r="K278" s="2">
        <f t="shared" si="14"/>
        <v>-14.444444444444445</v>
      </c>
      <c r="L278">
        <v>40</v>
      </c>
      <c r="M278" s="2">
        <f t="shared" si="15"/>
        <v>4.4444444444444446</v>
      </c>
    </row>
    <row r="279" spans="9:13" x14ac:dyDescent="0.45">
      <c r="I279" s="3">
        <v>41338</v>
      </c>
      <c r="J279">
        <v>5</v>
      </c>
      <c r="K279" s="2">
        <f t="shared" si="14"/>
        <v>-15</v>
      </c>
      <c r="L279">
        <v>55</v>
      </c>
      <c r="M279" s="2">
        <f t="shared" si="15"/>
        <v>12.777777777777777</v>
      </c>
    </row>
    <row r="280" spans="9:13" x14ac:dyDescent="0.45">
      <c r="I280" s="3">
        <v>41339</v>
      </c>
      <c r="J280">
        <v>28</v>
      </c>
      <c r="K280" s="2">
        <f t="shared" si="14"/>
        <v>-2.2222222222222223</v>
      </c>
      <c r="L280">
        <v>58</v>
      </c>
      <c r="M280" s="2">
        <f t="shared" si="15"/>
        <v>14.444444444444445</v>
      </c>
    </row>
    <row r="281" spans="9:13" x14ac:dyDescent="0.45">
      <c r="I281" s="3">
        <v>41340</v>
      </c>
      <c r="J281">
        <v>25</v>
      </c>
      <c r="K281" s="2">
        <f t="shared" si="14"/>
        <v>-3.8888888888888888</v>
      </c>
      <c r="L281">
        <v>60</v>
      </c>
      <c r="M281" s="2">
        <f t="shared" si="15"/>
        <v>15.555555555555555</v>
      </c>
    </row>
    <row r="282" spans="9:13" x14ac:dyDescent="0.45">
      <c r="I282" s="3">
        <v>41341</v>
      </c>
      <c r="J282">
        <v>28</v>
      </c>
      <c r="K282" s="2">
        <f t="shared" si="14"/>
        <v>-2.2222222222222223</v>
      </c>
      <c r="L282">
        <v>55</v>
      </c>
      <c r="M282" s="2">
        <f t="shared" si="15"/>
        <v>12.777777777777777</v>
      </c>
    </row>
    <row r="283" spans="9:13" x14ac:dyDescent="0.45">
      <c r="I283" s="3">
        <v>41342</v>
      </c>
      <c r="J283">
        <v>8</v>
      </c>
      <c r="K283" s="2">
        <f t="shared" si="14"/>
        <v>-13.333333333333332</v>
      </c>
      <c r="L283">
        <v>32</v>
      </c>
      <c r="M283" s="2">
        <f t="shared" si="15"/>
        <v>0</v>
      </c>
    </row>
    <row r="284" spans="9:13" x14ac:dyDescent="0.45">
      <c r="I284" s="3">
        <v>41343</v>
      </c>
      <c r="J284">
        <v>9</v>
      </c>
      <c r="K284" s="2">
        <f t="shared" si="14"/>
        <v>-12.777777777777777</v>
      </c>
      <c r="L284">
        <v>39</v>
      </c>
      <c r="M284" s="2">
        <f t="shared" si="15"/>
        <v>3.8888888888888888</v>
      </c>
    </row>
    <row r="285" spans="9:13" x14ac:dyDescent="0.45">
      <c r="I285" s="3">
        <v>41344</v>
      </c>
      <c r="J285">
        <v>24</v>
      </c>
      <c r="K285" s="2">
        <f t="shared" si="14"/>
        <v>-4.4444444444444446</v>
      </c>
      <c r="L285">
        <v>51</v>
      </c>
      <c r="M285" s="2">
        <f t="shared" si="15"/>
        <v>10.555555555555555</v>
      </c>
    </row>
    <row r="286" spans="9:13" x14ac:dyDescent="0.45">
      <c r="I286" s="3">
        <v>41345</v>
      </c>
      <c r="J286">
        <v>26</v>
      </c>
      <c r="K286" s="2">
        <f t="shared" si="14"/>
        <v>-3.333333333333333</v>
      </c>
      <c r="L286">
        <v>48</v>
      </c>
      <c r="M286" s="2">
        <f t="shared" si="15"/>
        <v>8.8888888888888893</v>
      </c>
    </row>
    <row r="287" spans="9:13" x14ac:dyDescent="0.45">
      <c r="I287" s="3">
        <v>41346</v>
      </c>
      <c r="J287">
        <v>29</v>
      </c>
      <c r="K287" s="2">
        <f t="shared" si="14"/>
        <v>-1.6666666666666665</v>
      </c>
      <c r="L287">
        <v>60</v>
      </c>
      <c r="M287" s="2">
        <f t="shared" si="15"/>
        <v>15.555555555555555</v>
      </c>
    </row>
    <row r="288" spans="9:13" x14ac:dyDescent="0.45">
      <c r="I288" s="3">
        <v>41347</v>
      </c>
      <c r="J288">
        <v>29</v>
      </c>
      <c r="K288" s="2">
        <f t="shared" si="14"/>
        <v>-1.6666666666666665</v>
      </c>
      <c r="L288">
        <v>67</v>
      </c>
      <c r="M288" s="2">
        <f t="shared" si="15"/>
        <v>19.444444444444443</v>
      </c>
    </row>
    <row r="289" spans="9:13" x14ac:dyDescent="0.45">
      <c r="I289" s="3">
        <v>41348</v>
      </c>
      <c r="J289">
        <v>34</v>
      </c>
      <c r="K289" s="2">
        <f t="shared" si="14"/>
        <v>1.1111111111111112</v>
      </c>
      <c r="L289">
        <v>69</v>
      </c>
      <c r="M289" s="2">
        <f t="shared" si="15"/>
        <v>20.555555555555554</v>
      </c>
    </row>
    <row r="290" spans="9:13" x14ac:dyDescent="0.45">
      <c r="I290" s="3">
        <v>41349</v>
      </c>
      <c r="J290">
        <v>29</v>
      </c>
      <c r="K290" s="2">
        <f t="shared" si="14"/>
        <v>-1.6666666666666665</v>
      </c>
      <c r="L290">
        <v>52</v>
      </c>
      <c r="M290" s="2">
        <f t="shared" si="15"/>
        <v>11.111111111111111</v>
      </c>
    </row>
    <row r="291" spans="9:13" x14ac:dyDescent="0.45">
      <c r="I291" s="3">
        <v>41350</v>
      </c>
      <c r="J291">
        <v>28</v>
      </c>
      <c r="K291" s="2">
        <f t="shared" si="14"/>
        <v>-2.2222222222222223</v>
      </c>
      <c r="L291">
        <v>53</v>
      </c>
      <c r="M291" s="2">
        <f t="shared" si="15"/>
        <v>11.666666666666666</v>
      </c>
    </row>
    <row r="292" spans="9:13" x14ac:dyDescent="0.45">
      <c r="I292" s="3">
        <v>41351</v>
      </c>
      <c r="J292">
        <v>28</v>
      </c>
      <c r="K292" s="2">
        <f t="shared" si="14"/>
        <v>-2.2222222222222223</v>
      </c>
      <c r="L292">
        <v>46</v>
      </c>
      <c r="M292" s="2">
        <f t="shared" si="15"/>
        <v>7.7777777777777777</v>
      </c>
    </row>
    <row r="293" spans="9:13" x14ac:dyDescent="0.45">
      <c r="I293" s="3">
        <v>41352</v>
      </c>
      <c r="J293">
        <v>19</v>
      </c>
      <c r="K293" s="2">
        <f t="shared" si="14"/>
        <v>-7.2222222222222223</v>
      </c>
      <c r="L293">
        <v>51</v>
      </c>
      <c r="M293" s="2">
        <f t="shared" si="15"/>
        <v>10.555555555555555</v>
      </c>
    </row>
    <row r="294" spans="9:13" x14ac:dyDescent="0.45">
      <c r="I294" s="3">
        <v>41353</v>
      </c>
      <c r="J294">
        <v>22</v>
      </c>
      <c r="K294" s="2">
        <f t="shared" si="14"/>
        <v>-5.5555555555555554</v>
      </c>
      <c r="L294">
        <v>61</v>
      </c>
      <c r="M294" s="2">
        <f t="shared" si="15"/>
        <v>16.111111111111111</v>
      </c>
    </row>
    <row r="295" spans="9:13" x14ac:dyDescent="0.45">
      <c r="I295" s="3">
        <v>41354</v>
      </c>
      <c r="J295">
        <v>22</v>
      </c>
      <c r="K295" s="2">
        <f t="shared" si="14"/>
        <v>-5.5555555555555554</v>
      </c>
      <c r="L295">
        <v>56</v>
      </c>
      <c r="M295" s="2">
        <f t="shared" si="15"/>
        <v>13.333333333333332</v>
      </c>
    </row>
    <row r="296" spans="9:13" x14ac:dyDescent="0.45">
      <c r="I296" s="3">
        <v>41355</v>
      </c>
      <c r="J296">
        <v>16</v>
      </c>
      <c r="K296" s="2">
        <f t="shared" si="14"/>
        <v>-8.8888888888888893</v>
      </c>
      <c r="L296">
        <v>50</v>
      </c>
      <c r="M296" s="2">
        <f t="shared" si="15"/>
        <v>10</v>
      </c>
    </row>
    <row r="297" spans="9:13" x14ac:dyDescent="0.45">
      <c r="I297" s="3">
        <v>41356</v>
      </c>
      <c r="J297">
        <v>-3</v>
      </c>
      <c r="K297" s="2">
        <f t="shared" si="14"/>
        <v>-19.444444444444443</v>
      </c>
      <c r="L297">
        <v>17</v>
      </c>
      <c r="M297" s="2">
        <f t="shared" si="15"/>
        <v>-8.3333333333333339</v>
      </c>
    </row>
    <row r="298" spans="9:13" x14ac:dyDescent="0.45">
      <c r="I298" s="3">
        <v>41357</v>
      </c>
      <c r="J298">
        <v>-2</v>
      </c>
      <c r="K298" s="2">
        <f t="shared" si="14"/>
        <v>-18.888888888888889</v>
      </c>
      <c r="L298">
        <v>24</v>
      </c>
      <c r="M298" s="2">
        <f t="shared" si="15"/>
        <v>-4.4444444444444446</v>
      </c>
    </row>
    <row r="299" spans="9:13" x14ac:dyDescent="0.45">
      <c r="I299" s="3">
        <v>41358</v>
      </c>
      <c r="J299">
        <v>-1</v>
      </c>
      <c r="K299" s="2">
        <f t="shared" si="14"/>
        <v>-18.333333333333332</v>
      </c>
      <c r="L299">
        <v>37</v>
      </c>
      <c r="M299" s="2">
        <f t="shared" si="15"/>
        <v>2.7777777777777777</v>
      </c>
    </row>
    <row r="300" spans="9:13" x14ac:dyDescent="0.45">
      <c r="I300" s="3">
        <v>41359</v>
      </c>
      <c r="J300">
        <v>18</v>
      </c>
      <c r="K300" s="2">
        <f t="shared" si="14"/>
        <v>-7.7777777777777777</v>
      </c>
      <c r="L300">
        <v>57</v>
      </c>
      <c r="M300" s="2">
        <f t="shared" si="15"/>
        <v>13.888888888888889</v>
      </c>
    </row>
    <row r="301" spans="9:13" x14ac:dyDescent="0.45">
      <c r="I301" s="3">
        <v>41360</v>
      </c>
      <c r="J301">
        <v>24</v>
      </c>
      <c r="K301" s="2">
        <f t="shared" si="14"/>
        <v>-4.4444444444444446</v>
      </c>
      <c r="L301">
        <v>56</v>
      </c>
      <c r="M301" s="2">
        <f t="shared" si="15"/>
        <v>13.333333333333332</v>
      </c>
    </row>
    <row r="302" spans="9:13" x14ac:dyDescent="0.45">
      <c r="I302" s="3">
        <v>41361</v>
      </c>
      <c r="J302">
        <v>29</v>
      </c>
      <c r="K302" s="2">
        <f t="shared" si="14"/>
        <v>-1.6666666666666665</v>
      </c>
      <c r="L302">
        <v>59</v>
      </c>
      <c r="M302" s="2">
        <f t="shared" si="15"/>
        <v>15</v>
      </c>
    </row>
    <row r="303" spans="9:13" x14ac:dyDescent="0.45">
      <c r="I303" s="3">
        <v>41362</v>
      </c>
      <c r="J303">
        <v>30</v>
      </c>
      <c r="K303" s="2">
        <f t="shared" si="14"/>
        <v>-1.1111111111111112</v>
      </c>
      <c r="L303">
        <v>63</v>
      </c>
      <c r="M303" s="2">
        <f t="shared" si="15"/>
        <v>17.222222222222221</v>
      </c>
    </row>
    <row r="304" spans="9:13" x14ac:dyDescent="0.45">
      <c r="I304" s="3">
        <v>41363</v>
      </c>
      <c r="J304">
        <v>30</v>
      </c>
      <c r="K304" s="2">
        <f t="shared" si="14"/>
        <v>-1.1111111111111112</v>
      </c>
      <c r="L304">
        <v>62</v>
      </c>
      <c r="M304" s="2">
        <f t="shared" si="15"/>
        <v>16.666666666666668</v>
      </c>
    </row>
    <row r="305" spans="9:13" x14ac:dyDescent="0.45">
      <c r="I305" s="3">
        <v>41364</v>
      </c>
      <c r="J305">
        <v>28</v>
      </c>
      <c r="K305" s="2">
        <f t="shared" si="14"/>
        <v>-2.2222222222222223</v>
      </c>
      <c r="L305">
        <v>68</v>
      </c>
      <c r="M305" s="2">
        <f t="shared" si="15"/>
        <v>20</v>
      </c>
    </row>
    <row r="306" spans="9:13" x14ac:dyDescent="0.45">
      <c r="I306" s="3">
        <v>41365</v>
      </c>
      <c r="J306">
        <v>28</v>
      </c>
      <c r="K306" s="2">
        <f t="shared" si="14"/>
        <v>-2.2222222222222223</v>
      </c>
      <c r="L306">
        <v>62</v>
      </c>
      <c r="M306" s="2">
        <f t="shared" si="15"/>
        <v>16.666666666666668</v>
      </c>
    </row>
    <row r="307" spans="9:13" x14ac:dyDescent="0.45">
      <c r="I307" s="3">
        <v>41366</v>
      </c>
      <c r="J307">
        <v>31</v>
      </c>
      <c r="K307" s="2">
        <f t="shared" si="14"/>
        <v>-0.55555555555555558</v>
      </c>
      <c r="L307">
        <v>40</v>
      </c>
      <c r="M307" s="2">
        <f t="shared" si="15"/>
        <v>4.4444444444444446</v>
      </c>
    </row>
    <row r="308" spans="9:13" x14ac:dyDescent="0.45">
      <c r="I308" s="3">
        <v>41367</v>
      </c>
      <c r="J308">
        <v>27</v>
      </c>
      <c r="K308" s="2">
        <f t="shared" si="14"/>
        <v>-2.7777777777777777</v>
      </c>
      <c r="L308">
        <v>56</v>
      </c>
      <c r="M308" s="2">
        <f t="shared" si="15"/>
        <v>13.333333333333332</v>
      </c>
    </row>
    <row r="309" spans="9:13" x14ac:dyDescent="0.45">
      <c r="I309" s="3">
        <v>41368</v>
      </c>
      <c r="J309">
        <v>27</v>
      </c>
      <c r="K309" s="2">
        <f t="shared" si="14"/>
        <v>-2.7777777777777777</v>
      </c>
      <c r="L309">
        <v>67</v>
      </c>
      <c r="M309" s="2">
        <f t="shared" si="15"/>
        <v>19.444444444444443</v>
      </c>
    </row>
    <row r="310" spans="9:13" x14ac:dyDescent="0.45">
      <c r="I310" s="3">
        <v>41369</v>
      </c>
      <c r="J310">
        <v>32</v>
      </c>
      <c r="K310" s="2">
        <f t="shared" si="14"/>
        <v>0</v>
      </c>
      <c r="L310">
        <v>67</v>
      </c>
      <c r="M310" s="2">
        <f t="shared" si="15"/>
        <v>19.444444444444443</v>
      </c>
    </row>
    <row r="311" spans="9:13" x14ac:dyDescent="0.45">
      <c r="I311" s="3">
        <v>41370</v>
      </c>
      <c r="J311">
        <v>32</v>
      </c>
      <c r="K311" s="2">
        <f t="shared" si="14"/>
        <v>0</v>
      </c>
      <c r="L311">
        <v>67</v>
      </c>
      <c r="M311" s="2">
        <f t="shared" si="15"/>
        <v>19.444444444444443</v>
      </c>
    </row>
    <row r="312" spans="9:13" x14ac:dyDescent="0.45">
      <c r="I312" s="3">
        <v>41371</v>
      </c>
      <c r="J312">
        <v>33</v>
      </c>
      <c r="K312" s="2">
        <f t="shared" si="14"/>
        <v>0.55555555555555558</v>
      </c>
      <c r="L312">
        <v>60</v>
      </c>
      <c r="M312" s="2">
        <f t="shared" si="15"/>
        <v>15.555555555555555</v>
      </c>
    </row>
    <row r="313" spans="9:13" x14ac:dyDescent="0.45">
      <c r="I313" s="3">
        <v>41372</v>
      </c>
      <c r="J313">
        <v>13</v>
      </c>
      <c r="K313" s="2">
        <f t="shared" si="14"/>
        <v>-10.555555555555555</v>
      </c>
      <c r="L313">
        <v>63</v>
      </c>
      <c r="M313" s="2">
        <f t="shared" si="15"/>
        <v>17.222222222222221</v>
      </c>
    </row>
    <row r="314" spans="9:13" x14ac:dyDescent="0.45">
      <c r="I314" s="3">
        <v>41373</v>
      </c>
      <c r="J314">
        <v>3</v>
      </c>
      <c r="K314" s="2">
        <f t="shared" si="14"/>
        <v>-16.111111111111111</v>
      </c>
      <c r="L314">
        <v>18</v>
      </c>
      <c r="M314" s="2">
        <f t="shared" si="15"/>
        <v>-7.7777777777777777</v>
      </c>
    </row>
    <row r="315" spans="9:13" x14ac:dyDescent="0.45">
      <c r="I315" s="3">
        <v>41374</v>
      </c>
      <c r="J315">
        <v>4</v>
      </c>
      <c r="K315" s="2">
        <f t="shared" si="14"/>
        <v>-15.555555555555555</v>
      </c>
      <c r="L315">
        <v>31</v>
      </c>
      <c r="M315" s="2">
        <f t="shared" si="15"/>
        <v>-0.55555555555555558</v>
      </c>
    </row>
    <row r="316" spans="9:13" x14ac:dyDescent="0.45">
      <c r="I316" s="3">
        <v>41375</v>
      </c>
      <c r="J316">
        <v>21</v>
      </c>
      <c r="K316" s="2">
        <f t="shared" si="14"/>
        <v>-6.1111111111111107</v>
      </c>
      <c r="L316">
        <v>53</v>
      </c>
      <c r="M316" s="2">
        <f t="shared" si="15"/>
        <v>11.666666666666666</v>
      </c>
    </row>
    <row r="317" spans="9:13" x14ac:dyDescent="0.45">
      <c r="I317" s="3">
        <v>41376</v>
      </c>
      <c r="J317">
        <v>29</v>
      </c>
      <c r="K317" s="2">
        <f t="shared" si="14"/>
        <v>-1.6666666666666665</v>
      </c>
      <c r="L317">
        <v>57</v>
      </c>
      <c r="M317" s="2">
        <f t="shared" si="15"/>
        <v>13.888888888888889</v>
      </c>
    </row>
    <row r="318" spans="9:13" x14ac:dyDescent="0.45">
      <c r="I318" s="3">
        <v>41377</v>
      </c>
      <c r="J318">
        <v>33</v>
      </c>
      <c r="K318" s="2">
        <f t="shared" si="14"/>
        <v>0.55555555555555558</v>
      </c>
      <c r="L318">
        <v>64</v>
      </c>
      <c r="M318" s="2">
        <f t="shared" si="15"/>
        <v>17.777777777777779</v>
      </c>
    </row>
    <row r="319" spans="9:13" x14ac:dyDescent="0.45">
      <c r="I319" s="3">
        <v>41378</v>
      </c>
      <c r="J319">
        <v>28</v>
      </c>
      <c r="K319" s="2">
        <f t="shared" si="14"/>
        <v>-2.2222222222222223</v>
      </c>
      <c r="L319">
        <v>49</v>
      </c>
      <c r="M319" s="2">
        <f t="shared" si="15"/>
        <v>9.4444444444444446</v>
      </c>
    </row>
    <row r="320" spans="9:13" x14ac:dyDescent="0.45">
      <c r="I320" s="3">
        <v>41379</v>
      </c>
      <c r="J320">
        <v>24</v>
      </c>
      <c r="K320" s="2">
        <f t="shared" si="14"/>
        <v>-4.4444444444444446</v>
      </c>
      <c r="L320">
        <v>39</v>
      </c>
      <c r="M320" s="2">
        <f t="shared" si="15"/>
        <v>3.8888888888888888</v>
      </c>
    </row>
    <row r="321" spans="9:13" x14ac:dyDescent="0.45">
      <c r="I321" s="3">
        <v>41380</v>
      </c>
      <c r="J321">
        <v>25</v>
      </c>
      <c r="K321" s="2">
        <f t="shared" si="14"/>
        <v>-3.8888888888888888</v>
      </c>
      <c r="L321">
        <v>51</v>
      </c>
      <c r="M321" s="2">
        <f t="shared" si="15"/>
        <v>10.555555555555555</v>
      </c>
    </row>
    <row r="322" spans="9:13" x14ac:dyDescent="0.45">
      <c r="I322" s="3">
        <v>41381</v>
      </c>
      <c r="J322">
        <v>12</v>
      </c>
      <c r="K322" s="2">
        <f t="shared" si="14"/>
        <v>-11.111111111111111</v>
      </c>
      <c r="L322">
        <v>29</v>
      </c>
      <c r="M322" s="2">
        <f t="shared" si="15"/>
        <v>-1.6666666666666665</v>
      </c>
    </row>
    <row r="323" spans="9:13" x14ac:dyDescent="0.45">
      <c r="I323" s="3">
        <v>41382</v>
      </c>
      <c r="J323">
        <v>14</v>
      </c>
      <c r="K323" s="2">
        <f t="shared" ref="K323:K386" si="16">(J323-32)/1.8</f>
        <v>-10</v>
      </c>
      <c r="L323">
        <v>36</v>
      </c>
      <c r="M323" s="2">
        <f t="shared" ref="M323:M386" si="17">(L323-32)/1.8</f>
        <v>2.2222222222222223</v>
      </c>
    </row>
    <row r="324" spans="9:13" x14ac:dyDescent="0.45">
      <c r="I324" s="3">
        <v>41383</v>
      </c>
      <c r="J324">
        <v>18</v>
      </c>
      <c r="K324" s="2">
        <f t="shared" si="16"/>
        <v>-7.7777777777777777</v>
      </c>
      <c r="L324">
        <v>53</v>
      </c>
      <c r="M324" s="2">
        <f t="shared" si="17"/>
        <v>11.666666666666666</v>
      </c>
    </row>
    <row r="325" spans="9:13" x14ac:dyDescent="0.45">
      <c r="I325" s="3">
        <v>41384</v>
      </c>
      <c r="J325">
        <v>27</v>
      </c>
      <c r="K325" s="2">
        <f t="shared" si="16"/>
        <v>-2.7777777777777777</v>
      </c>
      <c r="L325">
        <v>51</v>
      </c>
      <c r="M325" s="2">
        <f t="shared" si="17"/>
        <v>10.555555555555555</v>
      </c>
    </row>
    <row r="326" spans="9:13" x14ac:dyDescent="0.45">
      <c r="I326" s="3">
        <v>41385</v>
      </c>
      <c r="J326">
        <v>30</v>
      </c>
      <c r="K326" s="2">
        <f t="shared" si="16"/>
        <v>-1.1111111111111112</v>
      </c>
      <c r="L326">
        <v>59</v>
      </c>
      <c r="M326" s="2">
        <f t="shared" si="17"/>
        <v>15</v>
      </c>
    </row>
    <row r="327" spans="9:13" x14ac:dyDescent="0.45">
      <c r="I327" s="3">
        <v>41386</v>
      </c>
      <c r="J327">
        <v>17</v>
      </c>
      <c r="K327" s="2">
        <f t="shared" si="16"/>
        <v>-8.3333333333333339</v>
      </c>
      <c r="L327">
        <v>56</v>
      </c>
      <c r="M327" s="2">
        <f t="shared" si="17"/>
        <v>13.333333333333332</v>
      </c>
    </row>
    <row r="328" spans="9:13" x14ac:dyDescent="0.45">
      <c r="I328" s="3">
        <v>41387</v>
      </c>
      <c r="J328">
        <v>16</v>
      </c>
      <c r="K328" s="2">
        <f t="shared" si="16"/>
        <v>-8.8888888888888893</v>
      </c>
      <c r="L328">
        <v>33</v>
      </c>
      <c r="M328" s="2">
        <f t="shared" si="17"/>
        <v>0.55555555555555558</v>
      </c>
    </row>
    <row r="329" spans="9:13" x14ac:dyDescent="0.45">
      <c r="I329" s="3">
        <v>41388</v>
      </c>
      <c r="J329">
        <v>17</v>
      </c>
      <c r="K329" s="2">
        <f t="shared" si="16"/>
        <v>-8.3333333333333339</v>
      </c>
      <c r="L329">
        <v>52</v>
      </c>
      <c r="M329" s="2">
        <f t="shared" si="17"/>
        <v>11.111111111111111</v>
      </c>
    </row>
    <row r="330" spans="9:13" x14ac:dyDescent="0.45">
      <c r="I330" s="3">
        <v>41389</v>
      </c>
      <c r="J330">
        <v>30</v>
      </c>
      <c r="K330" s="2">
        <f t="shared" si="16"/>
        <v>-1.1111111111111112</v>
      </c>
      <c r="L330">
        <v>67</v>
      </c>
      <c r="M330" s="2">
        <f t="shared" si="17"/>
        <v>19.444444444444443</v>
      </c>
    </row>
    <row r="331" spans="9:13" x14ac:dyDescent="0.45">
      <c r="I331" s="3">
        <v>41390</v>
      </c>
      <c r="J331">
        <v>31</v>
      </c>
      <c r="K331" s="2">
        <f t="shared" si="16"/>
        <v>-0.55555555555555558</v>
      </c>
      <c r="L331">
        <v>61</v>
      </c>
      <c r="M331" s="2">
        <f t="shared" si="17"/>
        <v>16.111111111111111</v>
      </c>
    </row>
    <row r="332" spans="9:13" x14ac:dyDescent="0.45">
      <c r="I332" s="3">
        <v>41391</v>
      </c>
      <c r="J332">
        <v>32</v>
      </c>
      <c r="K332" s="2">
        <f t="shared" si="16"/>
        <v>0</v>
      </c>
      <c r="L332">
        <v>69</v>
      </c>
      <c r="M332" s="2">
        <f t="shared" si="17"/>
        <v>20.555555555555554</v>
      </c>
    </row>
    <row r="333" spans="9:13" x14ac:dyDescent="0.45">
      <c r="I333" s="3">
        <v>41392</v>
      </c>
      <c r="J333">
        <v>35</v>
      </c>
      <c r="K333" s="2">
        <f t="shared" si="16"/>
        <v>1.6666666666666665</v>
      </c>
      <c r="L333">
        <v>73</v>
      </c>
      <c r="M333" s="2">
        <f t="shared" si="17"/>
        <v>22.777777777777779</v>
      </c>
    </row>
    <row r="334" spans="9:13" x14ac:dyDescent="0.45">
      <c r="I334" s="3">
        <v>41393</v>
      </c>
      <c r="J334">
        <v>42</v>
      </c>
      <c r="K334" s="2">
        <f t="shared" si="16"/>
        <v>5.5555555555555554</v>
      </c>
      <c r="L334">
        <v>74</v>
      </c>
      <c r="M334" s="2">
        <f t="shared" si="17"/>
        <v>23.333333333333332</v>
      </c>
    </row>
    <row r="335" spans="9:13" x14ac:dyDescent="0.45">
      <c r="I335" s="3">
        <v>41394</v>
      </c>
      <c r="J335">
        <v>29</v>
      </c>
      <c r="K335" s="2">
        <f t="shared" si="16"/>
        <v>-1.6666666666666665</v>
      </c>
      <c r="L335">
        <v>65</v>
      </c>
      <c r="M335" s="2">
        <f t="shared" si="17"/>
        <v>18.333333333333332</v>
      </c>
    </row>
    <row r="336" spans="9:13" x14ac:dyDescent="0.45">
      <c r="I336" s="3">
        <v>41395</v>
      </c>
      <c r="J336">
        <v>17</v>
      </c>
      <c r="K336" s="2">
        <f t="shared" si="16"/>
        <v>-8.3333333333333339</v>
      </c>
      <c r="L336">
        <v>31</v>
      </c>
      <c r="M336" s="2">
        <f t="shared" si="17"/>
        <v>-0.55555555555555558</v>
      </c>
    </row>
    <row r="337" spans="9:13" x14ac:dyDescent="0.45">
      <c r="I337" s="3">
        <v>41396</v>
      </c>
      <c r="J337">
        <v>19</v>
      </c>
      <c r="K337" s="2">
        <f t="shared" si="16"/>
        <v>-7.2222222222222223</v>
      </c>
      <c r="L337">
        <v>41</v>
      </c>
      <c r="M337" s="2">
        <f t="shared" si="17"/>
        <v>5</v>
      </c>
    </row>
    <row r="338" spans="9:13" x14ac:dyDescent="0.45">
      <c r="I338" s="3">
        <v>41397</v>
      </c>
      <c r="J338">
        <v>24</v>
      </c>
      <c r="K338" s="2">
        <f t="shared" si="16"/>
        <v>-4.4444444444444446</v>
      </c>
      <c r="L338">
        <v>59</v>
      </c>
      <c r="M338" s="2">
        <f t="shared" si="17"/>
        <v>15</v>
      </c>
    </row>
    <row r="339" spans="9:13" x14ac:dyDescent="0.45">
      <c r="I339" s="3">
        <v>41398</v>
      </c>
      <c r="J339">
        <v>31</v>
      </c>
      <c r="K339" s="2">
        <f t="shared" si="16"/>
        <v>-0.55555555555555558</v>
      </c>
      <c r="L339">
        <v>58</v>
      </c>
      <c r="M339" s="2">
        <f t="shared" si="17"/>
        <v>14.444444444444445</v>
      </c>
    </row>
    <row r="340" spans="9:13" x14ac:dyDescent="0.45">
      <c r="I340" s="3">
        <v>41399</v>
      </c>
      <c r="J340">
        <v>35</v>
      </c>
      <c r="K340" s="2">
        <f t="shared" si="16"/>
        <v>1.6666666666666665</v>
      </c>
      <c r="L340">
        <v>59</v>
      </c>
      <c r="M340" s="2">
        <f t="shared" si="17"/>
        <v>15</v>
      </c>
    </row>
    <row r="341" spans="9:13" x14ac:dyDescent="0.45">
      <c r="I341" s="3">
        <v>41400</v>
      </c>
      <c r="J341">
        <v>38</v>
      </c>
      <c r="K341" s="2">
        <f t="shared" si="16"/>
        <v>3.333333333333333</v>
      </c>
      <c r="L341">
        <v>62</v>
      </c>
      <c r="M341" s="2">
        <f t="shared" si="17"/>
        <v>16.666666666666668</v>
      </c>
    </row>
    <row r="342" spans="9:13" x14ac:dyDescent="0.45">
      <c r="I342" s="3">
        <v>41401</v>
      </c>
      <c r="J342">
        <v>36</v>
      </c>
      <c r="K342" s="2">
        <f t="shared" si="16"/>
        <v>2.2222222222222223</v>
      </c>
      <c r="L342">
        <v>63</v>
      </c>
      <c r="M342" s="2">
        <f t="shared" si="17"/>
        <v>17.222222222222221</v>
      </c>
    </row>
    <row r="343" spans="9:13" x14ac:dyDescent="0.45">
      <c r="I343" s="3">
        <v>41402</v>
      </c>
      <c r="J343">
        <v>32</v>
      </c>
      <c r="K343" s="2">
        <f t="shared" si="16"/>
        <v>0</v>
      </c>
      <c r="L343">
        <v>50</v>
      </c>
      <c r="M343" s="2">
        <f t="shared" si="17"/>
        <v>10</v>
      </c>
    </row>
    <row r="344" spans="9:13" x14ac:dyDescent="0.45">
      <c r="I344" s="3">
        <v>41403</v>
      </c>
      <c r="J344">
        <v>30</v>
      </c>
      <c r="K344" s="2">
        <f t="shared" si="16"/>
        <v>-1.1111111111111112</v>
      </c>
      <c r="L344">
        <v>43</v>
      </c>
      <c r="M344" s="2">
        <f t="shared" si="17"/>
        <v>6.1111111111111107</v>
      </c>
    </row>
    <row r="345" spans="9:13" x14ac:dyDescent="0.45">
      <c r="I345" s="3">
        <v>41404</v>
      </c>
      <c r="J345">
        <v>30</v>
      </c>
      <c r="K345" s="2">
        <f t="shared" si="16"/>
        <v>-1.1111111111111112</v>
      </c>
      <c r="L345">
        <v>57</v>
      </c>
      <c r="M345" s="2">
        <f t="shared" si="17"/>
        <v>13.888888888888889</v>
      </c>
    </row>
    <row r="346" spans="9:13" x14ac:dyDescent="0.45">
      <c r="I346" s="3">
        <v>41405</v>
      </c>
      <c r="J346">
        <v>39</v>
      </c>
      <c r="K346" s="2">
        <f t="shared" si="16"/>
        <v>3.8888888888888888</v>
      </c>
      <c r="L346">
        <v>61</v>
      </c>
      <c r="M346" s="2">
        <f t="shared" si="17"/>
        <v>16.111111111111111</v>
      </c>
    </row>
    <row r="347" spans="9:13" x14ac:dyDescent="0.45">
      <c r="I347" s="3">
        <v>41406</v>
      </c>
      <c r="J347">
        <v>41</v>
      </c>
      <c r="K347" s="2">
        <f t="shared" si="16"/>
        <v>5</v>
      </c>
      <c r="L347">
        <v>74</v>
      </c>
      <c r="M347" s="2">
        <f t="shared" si="17"/>
        <v>23.333333333333332</v>
      </c>
    </row>
    <row r="348" spans="9:13" x14ac:dyDescent="0.45">
      <c r="I348" s="3">
        <v>41407</v>
      </c>
      <c r="J348">
        <v>42</v>
      </c>
      <c r="K348" s="2">
        <f t="shared" si="16"/>
        <v>5.5555555555555554</v>
      </c>
      <c r="L348">
        <v>75</v>
      </c>
      <c r="M348" s="2">
        <f t="shared" si="17"/>
        <v>23.888888888888889</v>
      </c>
    </row>
    <row r="349" spans="9:13" x14ac:dyDescent="0.45">
      <c r="I349" s="3">
        <v>41408</v>
      </c>
      <c r="J349">
        <v>43</v>
      </c>
      <c r="K349" s="2">
        <f t="shared" si="16"/>
        <v>6.1111111111111107</v>
      </c>
      <c r="L349">
        <v>79</v>
      </c>
      <c r="M349" s="2">
        <f t="shared" si="17"/>
        <v>26.111111111111111</v>
      </c>
    </row>
    <row r="350" spans="9:13" x14ac:dyDescent="0.45">
      <c r="I350" s="3">
        <v>41409</v>
      </c>
      <c r="J350">
        <v>41</v>
      </c>
      <c r="K350" s="2">
        <f t="shared" si="16"/>
        <v>5</v>
      </c>
      <c r="L350">
        <v>75</v>
      </c>
      <c r="M350" s="2">
        <f t="shared" si="17"/>
        <v>23.888888888888889</v>
      </c>
    </row>
    <row r="351" spans="9:13" x14ac:dyDescent="0.45">
      <c r="I351" s="3">
        <v>41410</v>
      </c>
      <c r="J351">
        <v>41</v>
      </c>
      <c r="K351" s="2">
        <f t="shared" si="16"/>
        <v>5</v>
      </c>
      <c r="L351">
        <v>76</v>
      </c>
      <c r="M351" s="2">
        <f t="shared" si="17"/>
        <v>24.444444444444443</v>
      </c>
    </row>
    <row r="352" spans="9:13" x14ac:dyDescent="0.45">
      <c r="I352" s="3">
        <v>41411</v>
      </c>
      <c r="J352">
        <v>42</v>
      </c>
      <c r="K352" s="2">
        <f t="shared" si="16"/>
        <v>5.5555555555555554</v>
      </c>
      <c r="L352">
        <v>79</v>
      </c>
      <c r="M352" s="2">
        <f t="shared" si="17"/>
        <v>26.111111111111111</v>
      </c>
    </row>
    <row r="353" spans="9:13" x14ac:dyDescent="0.45">
      <c r="I353" s="3">
        <v>41412</v>
      </c>
      <c r="J353">
        <v>39</v>
      </c>
      <c r="K353" s="2">
        <f t="shared" si="16"/>
        <v>3.8888888888888888</v>
      </c>
      <c r="L353">
        <v>68</v>
      </c>
      <c r="M353" s="2">
        <f t="shared" si="17"/>
        <v>20</v>
      </c>
    </row>
    <row r="354" spans="9:13" x14ac:dyDescent="0.45">
      <c r="I354" s="3">
        <v>41413</v>
      </c>
      <c r="J354">
        <v>37</v>
      </c>
      <c r="K354" s="2">
        <f t="shared" si="16"/>
        <v>2.7777777777777777</v>
      </c>
      <c r="L354">
        <v>65</v>
      </c>
      <c r="M354" s="2">
        <f t="shared" si="17"/>
        <v>18.333333333333332</v>
      </c>
    </row>
    <row r="355" spans="9:13" x14ac:dyDescent="0.45">
      <c r="I355" s="3">
        <v>41414</v>
      </c>
      <c r="J355">
        <v>34</v>
      </c>
      <c r="K355" s="2">
        <f t="shared" si="16"/>
        <v>1.1111111111111112</v>
      </c>
      <c r="L355">
        <v>59</v>
      </c>
      <c r="M355" s="2">
        <f t="shared" si="17"/>
        <v>15</v>
      </c>
    </row>
    <row r="356" spans="9:13" x14ac:dyDescent="0.45">
      <c r="I356" s="3">
        <v>41415</v>
      </c>
      <c r="J356">
        <v>38</v>
      </c>
      <c r="K356" s="2">
        <f t="shared" si="16"/>
        <v>3.333333333333333</v>
      </c>
      <c r="L356">
        <v>69</v>
      </c>
      <c r="M356" s="2">
        <f t="shared" si="17"/>
        <v>20.555555555555554</v>
      </c>
    </row>
    <row r="357" spans="9:13" x14ac:dyDescent="0.45">
      <c r="I357" s="3">
        <v>41416</v>
      </c>
      <c r="J357">
        <v>38</v>
      </c>
      <c r="K357" s="2">
        <f t="shared" si="16"/>
        <v>3.333333333333333</v>
      </c>
      <c r="L357">
        <v>72</v>
      </c>
      <c r="M357" s="2">
        <f t="shared" si="17"/>
        <v>22.222222222222221</v>
      </c>
    </row>
    <row r="358" spans="9:13" x14ac:dyDescent="0.45">
      <c r="I358" s="3">
        <v>41417</v>
      </c>
      <c r="J358">
        <v>49</v>
      </c>
      <c r="K358" s="2">
        <f t="shared" si="16"/>
        <v>9.4444444444444446</v>
      </c>
      <c r="L358">
        <v>76</v>
      </c>
      <c r="M358" s="2">
        <f t="shared" si="17"/>
        <v>24.444444444444443</v>
      </c>
    </row>
    <row r="359" spans="9:13" x14ac:dyDescent="0.45">
      <c r="I359" s="3">
        <v>41418</v>
      </c>
      <c r="J359">
        <v>42</v>
      </c>
      <c r="K359" s="2">
        <f t="shared" si="16"/>
        <v>5.5555555555555554</v>
      </c>
      <c r="L359">
        <v>81</v>
      </c>
      <c r="M359" s="2">
        <f t="shared" si="17"/>
        <v>27.222222222222221</v>
      </c>
    </row>
    <row r="360" spans="9:13" x14ac:dyDescent="0.45">
      <c r="I360" s="3">
        <v>41419</v>
      </c>
      <c r="J360">
        <v>45</v>
      </c>
      <c r="K360" s="2">
        <f t="shared" si="16"/>
        <v>7.2222222222222223</v>
      </c>
      <c r="L360">
        <v>81</v>
      </c>
      <c r="M360" s="2">
        <f t="shared" si="17"/>
        <v>27.222222222222221</v>
      </c>
    </row>
    <row r="361" spans="9:13" x14ac:dyDescent="0.45">
      <c r="I361" s="3">
        <v>41420</v>
      </c>
      <c r="J361">
        <v>43</v>
      </c>
      <c r="K361" s="2">
        <f t="shared" si="16"/>
        <v>6.1111111111111107</v>
      </c>
      <c r="L361">
        <v>83</v>
      </c>
      <c r="M361" s="2">
        <f t="shared" si="17"/>
        <v>28.333333333333332</v>
      </c>
    </row>
    <row r="362" spans="9:13" x14ac:dyDescent="0.45">
      <c r="I362" s="3">
        <v>41421</v>
      </c>
      <c r="J362">
        <v>40</v>
      </c>
      <c r="K362" s="2">
        <f t="shared" si="16"/>
        <v>4.4444444444444446</v>
      </c>
      <c r="L362">
        <v>79</v>
      </c>
      <c r="M362" s="2">
        <f t="shared" si="17"/>
        <v>26.111111111111111</v>
      </c>
    </row>
    <row r="363" spans="9:13" x14ac:dyDescent="0.45">
      <c r="I363" s="3">
        <v>41422</v>
      </c>
      <c r="J363">
        <v>42</v>
      </c>
      <c r="K363" s="2">
        <f t="shared" si="16"/>
        <v>5.5555555555555554</v>
      </c>
      <c r="L363">
        <v>76</v>
      </c>
      <c r="M363" s="2">
        <f t="shared" si="17"/>
        <v>24.444444444444443</v>
      </c>
    </row>
    <row r="364" spans="9:13" x14ac:dyDescent="0.45">
      <c r="I364" s="3">
        <v>41423</v>
      </c>
      <c r="J364">
        <v>40</v>
      </c>
      <c r="K364" s="2">
        <f t="shared" si="16"/>
        <v>4.4444444444444446</v>
      </c>
      <c r="L364">
        <v>66</v>
      </c>
      <c r="M364" s="2">
        <f t="shared" si="17"/>
        <v>18.888888888888889</v>
      </c>
    </row>
    <row r="365" spans="9:13" x14ac:dyDescent="0.45">
      <c r="I365" s="3">
        <v>41424</v>
      </c>
      <c r="J365">
        <v>42</v>
      </c>
      <c r="K365" s="2">
        <f t="shared" si="16"/>
        <v>5.5555555555555554</v>
      </c>
      <c r="L365">
        <v>66</v>
      </c>
      <c r="M365" s="2">
        <f t="shared" si="17"/>
        <v>18.888888888888889</v>
      </c>
    </row>
    <row r="366" spans="9:13" x14ac:dyDescent="0.45">
      <c r="I366" s="3">
        <v>41425</v>
      </c>
      <c r="J366">
        <v>37</v>
      </c>
      <c r="K366" s="2">
        <f t="shared" si="16"/>
        <v>2.7777777777777777</v>
      </c>
      <c r="L366">
        <v>67</v>
      </c>
      <c r="M366" s="2">
        <f t="shared" si="17"/>
        <v>19.444444444444443</v>
      </c>
    </row>
    <row r="367" spans="9:13" x14ac:dyDescent="0.45">
      <c r="I367" s="3">
        <v>41426</v>
      </c>
      <c r="J367">
        <v>40</v>
      </c>
      <c r="K367" s="2">
        <f t="shared" si="16"/>
        <v>4.4444444444444446</v>
      </c>
      <c r="L367">
        <v>67</v>
      </c>
      <c r="M367" s="2">
        <f t="shared" si="17"/>
        <v>19.444444444444443</v>
      </c>
    </row>
    <row r="368" spans="9:13" x14ac:dyDescent="0.45">
      <c r="I368" s="3">
        <v>41427</v>
      </c>
      <c r="J368">
        <v>49</v>
      </c>
      <c r="K368" s="2">
        <f t="shared" si="16"/>
        <v>9.4444444444444446</v>
      </c>
      <c r="L368">
        <v>82</v>
      </c>
      <c r="M368" s="2">
        <f t="shared" si="17"/>
        <v>27.777777777777779</v>
      </c>
    </row>
    <row r="369" spans="9:13" x14ac:dyDescent="0.45">
      <c r="I369" s="3">
        <v>41428</v>
      </c>
      <c r="J369">
        <v>44</v>
      </c>
      <c r="K369" s="2">
        <f t="shared" si="16"/>
        <v>6.6666666666666661</v>
      </c>
      <c r="L369">
        <v>84</v>
      </c>
      <c r="M369" s="2">
        <f t="shared" si="17"/>
        <v>28.888888888888889</v>
      </c>
    </row>
    <row r="370" spans="9:13" x14ac:dyDescent="0.45">
      <c r="I370" s="3">
        <v>41429</v>
      </c>
      <c r="J370">
        <v>42</v>
      </c>
      <c r="K370" s="2">
        <f t="shared" si="16"/>
        <v>5.5555555555555554</v>
      </c>
      <c r="L370">
        <v>75</v>
      </c>
      <c r="M370" s="2">
        <f t="shared" si="17"/>
        <v>23.888888888888889</v>
      </c>
    </row>
    <row r="371" spans="9:13" x14ac:dyDescent="0.45">
      <c r="I371" s="3">
        <v>41430</v>
      </c>
      <c r="J371">
        <v>39</v>
      </c>
      <c r="K371" s="2">
        <f t="shared" si="16"/>
        <v>3.8888888888888888</v>
      </c>
      <c r="L371">
        <v>65</v>
      </c>
      <c r="M371" s="2">
        <f t="shared" si="17"/>
        <v>18.333333333333332</v>
      </c>
    </row>
    <row r="372" spans="9:13" x14ac:dyDescent="0.45">
      <c r="I372" s="3">
        <v>41431</v>
      </c>
      <c r="J372">
        <v>41</v>
      </c>
      <c r="K372" s="2">
        <f t="shared" si="16"/>
        <v>5</v>
      </c>
      <c r="L372">
        <v>75</v>
      </c>
      <c r="M372" s="2">
        <f t="shared" si="17"/>
        <v>23.888888888888889</v>
      </c>
    </row>
    <row r="373" spans="9:13" x14ac:dyDescent="0.45">
      <c r="I373" s="3">
        <v>41432</v>
      </c>
      <c r="J373">
        <v>47</v>
      </c>
      <c r="K373" s="2">
        <f t="shared" si="16"/>
        <v>8.3333333333333339</v>
      </c>
      <c r="L373">
        <v>73</v>
      </c>
      <c r="M373" s="2">
        <f t="shared" si="17"/>
        <v>22.777777777777779</v>
      </c>
    </row>
    <row r="374" spans="9:13" x14ac:dyDescent="0.45">
      <c r="I374" s="3">
        <v>41433</v>
      </c>
      <c r="J374">
        <v>45</v>
      </c>
      <c r="K374" s="2">
        <f t="shared" si="16"/>
        <v>7.2222222222222223</v>
      </c>
      <c r="L374">
        <v>73</v>
      </c>
      <c r="M374" s="2">
        <f t="shared" si="17"/>
        <v>22.777777777777779</v>
      </c>
    </row>
    <row r="375" spans="9:13" x14ac:dyDescent="0.45">
      <c r="I375" s="3">
        <v>41434</v>
      </c>
      <c r="J375">
        <v>49</v>
      </c>
      <c r="K375" s="2">
        <f t="shared" si="16"/>
        <v>9.4444444444444446</v>
      </c>
      <c r="L375">
        <v>89</v>
      </c>
      <c r="M375" s="2">
        <f t="shared" si="17"/>
        <v>31.666666666666664</v>
      </c>
    </row>
    <row r="376" spans="9:13" x14ac:dyDescent="0.45">
      <c r="I376" s="3">
        <v>41435</v>
      </c>
      <c r="J376">
        <v>52</v>
      </c>
      <c r="K376" s="2">
        <f t="shared" si="16"/>
        <v>11.111111111111111</v>
      </c>
      <c r="L376">
        <v>91</v>
      </c>
      <c r="M376" s="2">
        <f t="shared" si="17"/>
        <v>32.777777777777779</v>
      </c>
    </row>
    <row r="377" spans="9:13" x14ac:dyDescent="0.45">
      <c r="I377" s="3">
        <v>41436</v>
      </c>
      <c r="J377">
        <v>51</v>
      </c>
      <c r="K377" s="2">
        <f t="shared" si="16"/>
        <v>10.555555555555555</v>
      </c>
      <c r="L377">
        <v>80</v>
      </c>
      <c r="M377" s="2">
        <f t="shared" si="17"/>
        <v>26.666666666666664</v>
      </c>
    </row>
    <row r="378" spans="9:13" x14ac:dyDescent="0.45">
      <c r="I378" s="3">
        <v>41437</v>
      </c>
      <c r="J378">
        <v>50</v>
      </c>
      <c r="K378" s="2">
        <f t="shared" si="16"/>
        <v>10</v>
      </c>
      <c r="L378">
        <v>89</v>
      </c>
      <c r="M378" s="2">
        <f t="shared" si="17"/>
        <v>31.666666666666664</v>
      </c>
    </row>
    <row r="379" spans="9:13" x14ac:dyDescent="0.45">
      <c r="I379" s="3">
        <v>41438</v>
      </c>
      <c r="J379">
        <v>53</v>
      </c>
      <c r="K379" s="2">
        <f t="shared" si="16"/>
        <v>11.666666666666666</v>
      </c>
      <c r="L379">
        <v>89</v>
      </c>
      <c r="M379" s="2">
        <f t="shared" si="17"/>
        <v>31.666666666666664</v>
      </c>
    </row>
    <row r="380" spans="9:13" x14ac:dyDescent="0.45">
      <c r="I380" s="3">
        <v>41439</v>
      </c>
      <c r="J380">
        <v>47</v>
      </c>
      <c r="K380" s="2">
        <f t="shared" si="16"/>
        <v>8.3333333333333339</v>
      </c>
      <c r="L380">
        <v>85</v>
      </c>
      <c r="M380" s="2">
        <f t="shared" si="17"/>
        <v>29.444444444444443</v>
      </c>
    </row>
    <row r="381" spans="9:13" x14ac:dyDescent="0.45">
      <c r="I381" s="3">
        <v>41440</v>
      </c>
      <c r="J381">
        <v>50</v>
      </c>
      <c r="K381" s="2">
        <f t="shared" si="16"/>
        <v>10</v>
      </c>
      <c r="L381">
        <v>80</v>
      </c>
      <c r="M381" s="2">
        <f t="shared" si="17"/>
        <v>26.666666666666664</v>
      </c>
    </row>
    <row r="382" spans="9:13" x14ac:dyDescent="0.45">
      <c r="I382" s="3">
        <v>41441</v>
      </c>
      <c r="J382">
        <v>45</v>
      </c>
      <c r="K382" s="2">
        <f t="shared" si="16"/>
        <v>7.2222222222222223</v>
      </c>
      <c r="L382">
        <v>80</v>
      </c>
      <c r="M382" s="2">
        <f t="shared" si="17"/>
        <v>26.666666666666664</v>
      </c>
    </row>
    <row r="383" spans="9:13" x14ac:dyDescent="0.45">
      <c r="I383" s="3">
        <v>41442</v>
      </c>
      <c r="J383">
        <v>46</v>
      </c>
      <c r="K383" s="2">
        <f t="shared" si="16"/>
        <v>7.7777777777777777</v>
      </c>
      <c r="L383">
        <v>73</v>
      </c>
      <c r="M383" s="2">
        <f t="shared" si="17"/>
        <v>22.777777777777779</v>
      </c>
    </row>
    <row r="384" spans="9:13" x14ac:dyDescent="0.45">
      <c r="I384" s="3">
        <v>41443</v>
      </c>
      <c r="J384">
        <v>47</v>
      </c>
      <c r="K384" s="2">
        <f t="shared" si="16"/>
        <v>8.3333333333333339</v>
      </c>
      <c r="L384">
        <v>79</v>
      </c>
      <c r="M384" s="2">
        <f t="shared" si="17"/>
        <v>26.111111111111111</v>
      </c>
    </row>
    <row r="385" spans="9:13" x14ac:dyDescent="0.45">
      <c r="I385" s="3">
        <v>41444</v>
      </c>
      <c r="J385">
        <v>48</v>
      </c>
      <c r="K385" s="2">
        <f t="shared" si="16"/>
        <v>8.8888888888888893</v>
      </c>
      <c r="L385">
        <v>86</v>
      </c>
      <c r="M385" s="2">
        <f t="shared" si="17"/>
        <v>30</v>
      </c>
    </row>
    <row r="386" spans="9:13" x14ac:dyDescent="0.45">
      <c r="I386" s="3">
        <v>41445</v>
      </c>
      <c r="J386">
        <v>46</v>
      </c>
      <c r="K386" s="2">
        <f t="shared" si="16"/>
        <v>7.7777777777777777</v>
      </c>
      <c r="L386">
        <v>87</v>
      </c>
      <c r="M386" s="2">
        <f t="shared" si="17"/>
        <v>30.555555555555554</v>
      </c>
    </row>
    <row r="387" spans="9:13" x14ac:dyDescent="0.45">
      <c r="I387" s="3">
        <v>41446</v>
      </c>
      <c r="J387">
        <v>48</v>
      </c>
      <c r="K387" s="2">
        <f t="shared" ref="K387:K450" si="18">(J387-32)/1.8</f>
        <v>8.8888888888888893</v>
      </c>
      <c r="L387">
        <v>88</v>
      </c>
      <c r="M387" s="2">
        <f t="shared" ref="M387:M450" si="19">(L387-32)/1.8</f>
        <v>31.111111111111111</v>
      </c>
    </row>
    <row r="388" spans="9:13" x14ac:dyDescent="0.45">
      <c r="I388" s="3">
        <v>41447</v>
      </c>
      <c r="J388">
        <v>45</v>
      </c>
      <c r="K388" s="2">
        <f t="shared" si="18"/>
        <v>7.2222222222222223</v>
      </c>
      <c r="L388">
        <v>83</v>
      </c>
      <c r="M388" s="2">
        <f t="shared" si="19"/>
        <v>28.333333333333332</v>
      </c>
    </row>
    <row r="389" spans="9:13" x14ac:dyDescent="0.45">
      <c r="I389" s="3">
        <v>41448</v>
      </c>
      <c r="J389">
        <v>47</v>
      </c>
      <c r="K389" s="2">
        <f t="shared" si="18"/>
        <v>8.3333333333333339</v>
      </c>
      <c r="L389">
        <v>80</v>
      </c>
      <c r="M389" s="2">
        <f t="shared" si="19"/>
        <v>26.666666666666664</v>
      </c>
    </row>
    <row r="390" spans="9:13" x14ac:dyDescent="0.45">
      <c r="I390" s="3">
        <v>41449</v>
      </c>
      <c r="J390">
        <v>51</v>
      </c>
      <c r="K390" s="2">
        <f t="shared" si="18"/>
        <v>10.555555555555555</v>
      </c>
      <c r="L390">
        <v>85</v>
      </c>
      <c r="M390" s="2">
        <f t="shared" si="19"/>
        <v>29.444444444444443</v>
      </c>
    </row>
    <row r="391" spans="9:13" x14ac:dyDescent="0.45">
      <c r="I391" s="3">
        <v>41450</v>
      </c>
      <c r="J391">
        <v>50</v>
      </c>
      <c r="K391" s="2">
        <f t="shared" si="18"/>
        <v>10</v>
      </c>
      <c r="L391">
        <v>89</v>
      </c>
      <c r="M391" s="2">
        <f t="shared" si="19"/>
        <v>31.666666666666664</v>
      </c>
    </row>
    <row r="392" spans="9:13" x14ac:dyDescent="0.45">
      <c r="I392" s="3">
        <v>41451</v>
      </c>
      <c r="J392">
        <v>53</v>
      </c>
      <c r="K392" s="2">
        <f t="shared" si="18"/>
        <v>11.666666666666666</v>
      </c>
      <c r="L392">
        <v>95</v>
      </c>
      <c r="M392" s="2">
        <f t="shared" si="19"/>
        <v>35</v>
      </c>
    </row>
    <row r="393" spans="9:13" x14ac:dyDescent="0.45">
      <c r="I393" s="3">
        <v>41452</v>
      </c>
      <c r="J393">
        <v>55</v>
      </c>
      <c r="K393" s="2">
        <f t="shared" si="18"/>
        <v>12.777777777777777</v>
      </c>
      <c r="L393">
        <v>94</v>
      </c>
      <c r="M393" s="2">
        <f t="shared" si="19"/>
        <v>34.444444444444443</v>
      </c>
    </row>
    <row r="394" spans="9:13" x14ac:dyDescent="0.45">
      <c r="I394" s="3">
        <v>41453</v>
      </c>
      <c r="J394">
        <v>56</v>
      </c>
      <c r="K394" s="2">
        <f t="shared" si="18"/>
        <v>13.333333333333332</v>
      </c>
      <c r="L394">
        <v>93</v>
      </c>
      <c r="M394" s="2">
        <f t="shared" si="19"/>
        <v>33.888888888888886</v>
      </c>
    </row>
    <row r="395" spans="9:13" x14ac:dyDescent="0.45">
      <c r="I395" s="3">
        <v>41454</v>
      </c>
      <c r="J395">
        <v>54</v>
      </c>
      <c r="K395" s="2">
        <f t="shared" si="18"/>
        <v>12.222222222222221</v>
      </c>
      <c r="L395">
        <v>78</v>
      </c>
      <c r="M395" s="2">
        <f t="shared" si="19"/>
        <v>25.555555555555554</v>
      </c>
    </row>
    <row r="396" spans="9:13" x14ac:dyDescent="0.45">
      <c r="I396" s="3">
        <v>41455</v>
      </c>
      <c r="J396">
        <v>48</v>
      </c>
      <c r="K396" s="2">
        <f t="shared" si="18"/>
        <v>8.8888888888888893</v>
      </c>
      <c r="L396">
        <v>78</v>
      </c>
      <c r="M396" s="2">
        <f t="shared" si="19"/>
        <v>25.555555555555554</v>
      </c>
    </row>
    <row r="397" spans="9:13" x14ac:dyDescent="0.45">
      <c r="I397" s="3">
        <v>41456</v>
      </c>
      <c r="J397">
        <v>48</v>
      </c>
      <c r="K397" s="2">
        <f t="shared" si="18"/>
        <v>8.8888888888888893</v>
      </c>
      <c r="L397">
        <v>76</v>
      </c>
      <c r="M397" s="2">
        <f t="shared" si="19"/>
        <v>24.444444444444443</v>
      </c>
    </row>
    <row r="398" spans="9:13" x14ac:dyDescent="0.45">
      <c r="I398" s="3">
        <v>41457</v>
      </c>
      <c r="J398">
        <v>48</v>
      </c>
      <c r="K398" s="2">
        <f t="shared" si="18"/>
        <v>8.8888888888888893</v>
      </c>
      <c r="L398">
        <v>78</v>
      </c>
      <c r="M398" s="2">
        <f t="shared" si="19"/>
        <v>25.555555555555554</v>
      </c>
    </row>
    <row r="399" spans="9:13" x14ac:dyDescent="0.45">
      <c r="I399" s="3">
        <v>41458</v>
      </c>
      <c r="J399">
        <v>49</v>
      </c>
      <c r="K399" s="2">
        <f t="shared" si="18"/>
        <v>9.4444444444444446</v>
      </c>
      <c r="L399">
        <v>82</v>
      </c>
      <c r="M399" s="2">
        <f t="shared" si="19"/>
        <v>27.777777777777779</v>
      </c>
    </row>
    <row r="400" spans="9:13" x14ac:dyDescent="0.45">
      <c r="I400" s="3">
        <v>41459</v>
      </c>
      <c r="J400">
        <v>52</v>
      </c>
      <c r="K400" s="2">
        <f t="shared" si="18"/>
        <v>11.111111111111111</v>
      </c>
      <c r="L400">
        <v>85</v>
      </c>
      <c r="M400" s="2">
        <f t="shared" si="19"/>
        <v>29.444444444444443</v>
      </c>
    </row>
    <row r="401" spans="9:13" x14ac:dyDescent="0.45">
      <c r="I401" s="3">
        <v>41460</v>
      </c>
      <c r="J401">
        <v>57</v>
      </c>
      <c r="K401" s="2">
        <f t="shared" si="18"/>
        <v>13.888888888888889</v>
      </c>
      <c r="L401">
        <v>87</v>
      </c>
      <c r="M401" s="2">
        <f t="shared" si="19"/>
        <v>30.555555555555554</v>
      </c>
    </row>
    <row r="402" spans="9:13" x14ac:dyDescent="0.45">
      <c r="I402" s="3">
        <v>41461</v>
      </c>
      <c r="J402">
        <v>55</v>
      </c>
      <c r="K402" s="2">
        <f t="shared" si="18"/>
        <v>12.777777777777777</v>
      </c>
      <c r="L402">
        <v>84</v>
      </c>
      <c r="M402" s="2">
        <f t="shared" si="19"/>
        <v>28.888888888888889</v>
      </c>
    </row>
    <row r="403" spans="9:13" x14ac:dyDescent="0.45">
      <c r="I403" s="3">
        <v>41462</v>
      </c>
      <c r="J403">
        <v>54</v>
      </c>
      <c r="K403" s="2">
        <f t="shared" si="18"/>
        <v>12.222222222222221</v>
      </c>
      <c r="L403">
        <v>82</v>
      </c>
      <c r="M403" s="2">
        <f t="shared" si="19"/>
        <v>27.777777777777779</v>
      </c>
    </row>
    <row r="404" spans="9:13" x14ac:dyDescent="0.45">
      <c r="I404" s="3">
        <v>41463</v>
      </c>
      <c r="J404">
        <v>53</v>
      </c>
      <c r="K404" s="2">
        <f t="shared" si="18"/>
        <v>11.666666666666666</v>
      </c>
      <c r="L404">
        <v>87</v>
      </c>
      <c r="M404" s="2">
        <f t="shared" si="19"/>
        <v>30.555555555555554</v>
      </c>
    </row>
    <row r="405" spans="9:13" x14ac:dyDescent="0.45">
      <c r="I405" s="3">
        <v>41464</v>
      </c>
      <c r="J405">
        <v>56</v>
      </c>
      <c r="K405" s="2">
        <f t="shared" si="18"/>
        <v>13.333333333333332</v>
      </c>
      <c r="L405">
        <v>85</v>
      </c>
      <c r="M405" s="2">
        <f t="shared" si="19"/>
        <v>29.444444444444443</v>
      </c>
    </row>
    <row r="406" spans="9:13" x14ac:dyDescent="0.45">
      <c r="I406" s="3">
        <v>41465</v>
      </c>
      <c r="J406">
        <v>56</v>
      </c>
      <c r="K406" s="2">
        <f t="shared" si="18"/>
        <v>13.333333333333332</v>
      </c>
      <c r="L406">
        <v>85</v>
      </c>
      <c r="M406" s="2">
        <f t="shared" si="19"/>
        <v>29.444444444444443</v>
      </c>
    </row>
    <row r="407" spans="9:13" x14ac:dyDescent="0.45">
      <c r="I407" s="3">
        <v>41466</v>
      </c>
      <c r="J407">
        <v>59</v>
      </c>
      <c r="K407" s="2">
        <f t="shared" si="18"/>
        <v>15</v>
      </c>
      <c r="L407">
        <v>93</v>
      </c>
      <c r="M407" s="2">
        <f t="shared" si="19"/>
        <v>33.888888888888886</v>
      </c>
    </row>
    <row r="408" spans="9:13" x14ac:dyDescent="0.45">
      <c r="I408" s="3">
        <v>41467</v>
      </c>
      <c r="J408">
        <v>58</v>
      </c>
      <c r="K408" s="2">
        <f t="shared" si="18"/>
        <v>14.444444444444445</v>
      </c>
      <c r="L408">
        <v>88</v>
      </c>
      <c r="M408" s="2">
        <f t="shared" si="19"/>
        <v>31.111111111111111</v>
      </c>
    </row>
    <row r="409" spans="9:13" x14ac:dyDescent="0.45">
      <c r="I409" s="3">
        <v>41468</v>
      </c>
      <c r="J409">
        <v>53</v>
      </c>
      <c r="K409" s="2">
        <f t="shared" si="18"/>
        <v>11.666666666666666</v>
      </c>
      <c r="L409">
        <v>87</v>
      </c>
      <c r="M409" s="2">
        <f t="shared" si="19"/>
        <v>30.555555555555554</v>
      </c>
    </row>
    <row r="410" spans="9:13" x14ac:dyDescent="0.45">
      <c r="I410" s="3">
        <v>41469</v>
      </c>
      <c r="J410">
        <v>57</v>
      </c>
      <c r="K410" s="2">
        <f t="shared" si="18"/>
        <v>13.888888888888889</v>
      </c>
      <c r="L410">
        <v>74</v>
      </c>
      <c r="M410" s="2">
        <f t="shared" si="19"/>
        <v>23.333333333333332</v>
      </c>
    </row>
    <row r="411" spans="9:13" x14ac:dyDescent="0.45">
      <c r="I411" s="3">
        <v>41470</v>
      </c>
      <c r="J411">
        <v>48</v>
      </c>
      <c r="K411" s="2">
        <f t="shared" si="18"/>
        <v>8.8888888888888893</v>
      </c>
      <c r="L411">
        <v>74</v>
      </c>
      <c r="M411" s="2">
        <f t="shared" si="19"/>
        <v>23.333333333333332</v>
      </c>
    </row>
    <row r="412" spans="9:13" x14ac:dyDescent="0.45">
      <c r="I412" s="3">
        <v>41471</v>
      </c>
      <c r="J412">
        <v>51</v>
      </c>
      <c r="K412" s="2">
        <f t="shared" si="18"/>
        <v>10.555555555555555</v>
      </c>
      <c r="L412">
        <v>78</v>
      </c>
      <c r="M412" s="2">
        <f t="shared" si="19"/>
        <v>25.555555555555554</v>
      </c>
    </row>
    <row r="413" spans="9:13" x14ac:dyDescent="0.45">
      <c r="I413" s="3">
        <v>41472</v>
      </c>
      <c r="J413">
        <v>52</v>
      </c>
      <c r="K413" s="2">
        <f t="shared" si="18"/>
        <v>11.111111111111111</v>
      </c>
      <c r="L413">
        <v>85</v>
      </c>
      <c r="M413" s="2">
        <f t="shared" si="19"/>
        <v>29.444444444444443</v>
      </c>
    </row>
    <row r="414" spans="9:13" x14ac:dyDescent="0.45">
      <c r="I414" s="3">
        <v>41473</v>
      </c>
      <c r="J414">
        <v>55</v>
      </c>
      <c r="K414" s="2">
        <f t="shared" si="18"/>
        <v>12.777777777777777</v>
      </c>
      <c r="L414">
        <v>89</v>
      </c>
      <c r="M414" s="2">
        <f t="shared" si="19"/>
        <v>31.666666666666664</v>
      </c>
    </row>
    <row r="415" spans="9:13" x14ac:dyDescent="0.45">
      <c r="I415" s="3">
        <v>41474</v>
      </c>
      <c r="J415">
        <v>52</v>
      </c>
      <c r="K415" s="2">
        <f t="shared" si="18"/>
        <v>11.111111111111111</v>
      </c>
      <c r="L415">
        <v>80</v>
      </c>
      <c r="M415" s="2">
        <f t="shared" si="19"/>
        <v>26.666666666666664</v>
      </c>
    </row>
    <row r="416" spans="9:13" x14ac:dyDescent="0.45">
      <c r="I416" s="3">
        <v>41475</v>
      </c>
      <c r="J416">
        <v>53</v>
      </c>
      <c r="K416" s="2">
        <f t="shared" si="18"/>
        <v>11.666666666666666</v>
      </c>
      <c r="L416">
        <v>86</v>
      </c>
      <c r="M416" s="2">
        <f t="shared" si="19"/>
        <v>30</v>
      </c>
    </row>
    <row r="417" spans="9:13" x14ac:dyDescent="0.45">
      <c r="I417" s="3">
        <v>41476</v>
      </c>
      <c r="J417">
        <v>56</v>
      </c>
      <c r="K417" s="2">
        <f t="shared" si="18"/>
        <v>13.333333333333332</v>
      </c>
      <c r="L417">
        <v>90</v>
      </c>
      <c r="M417" s="2">
        <f t="shared" si="19"/>
        <v>32.222222222222221</v>
      </c>
    </row>
    <row r="418" spans="9:13" x14ac:dyDescent="0.45">
      <c r="I418" s="3">
        <v>41477</v>
      </c>
      <c r="J418">
        <v>55</v>
      </c>
      <c r="K418" s="2">
        <f t="shared" si="18"/>
        <v>12.777777777777777</v>
      </c>
      <c r="L418">
        <v>92</v>
      </c>
      <c r="M418" s="2">
        <f t="shared" si="19"/>
        <v>33.333333333333336</v>
      </c>
    </row>
    <row r="419" spans="9:13" x14ac:dyDescent="0.45">
      <c r="I419" s="3">
        <v>41478</v>
      </c>
      <c r="J419">
        <v>57</v>
      </c>
      <c r="K419" s="2">
        <f t="shared" si="18"/>
        <v>13.888888888888889</v>
      </c>
      <c r="L419">
        <v>90</v>
      </c>
      <c r="M419" s="2">
        <f t="shared" si="19"/>
        <v>32.222222222222221</v>
      </c>
    </row>
    <row r="420" spans="9:13" x14ac:dyDescent="0.45">
      <c r="I420" s="3">
        <v>41479</v>
      </c>
      <c r="J420">
        <v>54</v>
      </c>
      <c r="K420" s="2">
        <f t="shared" si="18"/>
        <v>12.222222222222221</v>
      </c>
      <c r="L420">
        <v>78</v>
      </c>
      <c r="M420" s="2">
        <f t="shared" si="19"/>
        <v>25.555555555555554</v>
      </c>
    </row>
    <row r="421" spans="9:13" x14ac:dyDescent="0.45">
      <c r="I421" s="3">
        <v>41480</v>
      </c>
      <c r="J421">
        <v>48</v>
      </c>
      <c r="K421" s="2">
        <f t="shared" si="18"/>
        <v>8.8888888888888893</v>
      </c>
      <c r="L421">
        <v>76</v>
      </c>
      <c r="M421" s="2">
        <f t="shared" si="19"/>
        <v>24.444444444444443</v>
      </c>
    </row>
    <row r="422" spans="9:13" x14ac:dyDescent="0.45">
      <c r="I422" s="3">
        <v>41481</v>
      </c>
      <c r="J422">
        <v>49</v>
      </c>
      <c r="K422" s="2">
        <f t="shared" si="18"/>
        <v>9.4444444444444446</v>
      </c>
      <c r="L422">
        <v>82</v>
      </c>
      <c r="M422" s="2">
        <f t="shared" si="19"/>
        <v>27.777777777777779</v>
      </c>
    </row>
    <row r="423" spans="9:13" x14ac:dyDescent="0.45">
      <c r="I423" s="3">
        <v>41482</v>
      </c>
      <c r="J423">
        <v>57</v>
      </c>
      <c r="K423" s="2">
        <f t="shared" si="18"/>
        <v>13.888888888888889</v>
      </c>
      <c r="L423">
        <v>83</v>
      </c>
      <c r="M423" s="2">
        <f t="shared" si="19"/>
        <v>28.333333333333332</v>
      </c>
    </row>
    <row r="424" spans="9:13" x14ac:dyDescent="0.45">
      <c r="I424" s="3">
        <v>41483</v>
      </c>
      <c r="J424">
        <v>54</v>
      </c>
      <c r="K424" s="2">
        <f t="shared" si="18"/>
        <v>12.222222222222221</v>
      </c>
      <c r="L424">
        <v>73</v>
      </c>
      <c r="M424" s="2">
        <f t="shared" si="19"/>
        <v>22.777777777777779</v>
      </c>
    </row>
    <row r="425" spans="9:13" x14ac:dyDescent="0.45">
      <c r="I425" s="3">
        <v>41484</v>
      </c>
      <c r="J425">
        <v>49</v>
      </c>
      <c r="K425" s="2">
        <f t="shared" si="18"/>
        <v>9.4444444444444446</v>
      </c>
      <c r="L425">
        <v>75</v>
      </c>
      <c r="M425" s="2">
        <f t="shared" si="19"/>
        <v>23.888888888888889</v>
      </c>
    </row>
    <row r="426" spans="9:13" x14ac:dyDescent="0.45">
      <c r="I426" s="3">
        <v>41485</v>
      </c>
      <c r="J426">
        <v>50</v>
      </c>
      <c r="K426" s="2">
        <f t="shared" si="18"/>
        <v>10</v>
      </c>
      <c r="L426">
        <v>83</v>
      </c>
      <c r="M426" s="2">
        <f t="shared" si="19"/>
        <v>28.333333333333332</v>
      </c>
    </row>
    <row r="427" spans="9:13" x14ac:dyDescent="0.45">
      <c r="I427" s="3">
        <v>41486</v>
      </c>
      <c r="J427">
        <v>52</v>
      </c>
      <c r="K427" s="2">
        <f t="shared" si="18"/>
        <v>11.111111111111111</v>
      </c>
      <c r="L427">
        <v>87</v>
      </c>
      <c r="M427" s="2">
        <f t="shared" si="19"/>
        <v>30.555555555555554</v>
      </c>
    </row>
    <row r="428" spans="9:13" x14ac:dyDescent="0.45">
      <c r="I428" s="3">
        <v>41487</v>
      </c>
      <c r="J428">
        <v>56</v>
      </c>
      <c r="K428" s="2">
        <f t="shared" si="18"/>
        <v>13.333333333333332</v>
      </c>
      <c r="L428">
        <v>81</v>
      </c>
      <c r="M428" s="2">
        <f t="shared" si="19"/>
        <v>27.222222222222221</v>
      </c>
    </row>
    <row r="429" spans="9:13" x14ac:dyDescent="0.45">
      <c r="I429" s="3">
        <v>41488</v>
      </c>
      <c r="J429">
        <v>57</v>
      </c>
      <c r="K429" s="2">
        <f t="shared" si="18"/>
        <v>13.888888888888889</v>
      </c>
      <c r="L429">
        <v>87</v>
      </c>
      <c r="M429" s="2">
        <f t="shared" si="19"/>
        <v>30.555555555555554</v>
      </c>
    </row>
    <row r="430" spans="9:13" x14ac:dyDescent="0.45">
      <c r="I430" s="3">
        <v>41489</v>
      </c>
      <c r="J430">
        <v>51</v>
      </c>
      <c r="K430" s="2">
        <f t="shared" si="18"/>
        <v>10.555555555555555</v>
      </c>
      <c r="L430">
        <v>85</v>
      </c>
      <c r="M430" s="2">
        <f t="shared" si="19"/>
        <v>29.444444444444443</v>
      </c>
    </row>
    <row r="431" spans="9:13" x14ac:dyDescent="0.45">
      <c r="I431" s="3">
        <v>41490</v>
      </c>
      <c r="J431">
        <v>53</v>
      </c>
      <c r="K431" s="2">
        <f t="shared" si="18"/>
        <v>11.666666666666666</v>
      </c>
      <c r="L431">
        <v>83</v>
      </c>
      <c r="M431" s="2">
        <f t="shared" si="19"/>
        <v>28.333333333333332</v>
      </c>
    </row>
    <row r="432" spans="9:13" x14ac:dyDescent="0.45">
      <c r="I432" s="3">
        <v>41491</v>
      </c>
      <c r="J432">
        <v>55</v>
      </c>
      <c r="K432" s="2">
        <f t="shared" si="18"/>
        <v>12.777777777777777</v>
      </c>
      <c r="L432">
        <v>83</v>
      </c>
      <c r="M432" s="2">
        <f t="shared" si="19"/>
        <v>28.333333333333332</v>
      </c>
    </row>
    <row r="433" spans="9:13" x14ac:dyDescent="0.45">
      <c r="I433" s="3">
        <v>41492</v>
      </c>
      <c r="J433">
        <v>55</v>
      </c>
      <c r="K433" s="2">
        <f t="shared" si="18"/>
        <v>12.777777777777777</v>
      </c>
      <c r="L433">
        <v>82</v>
      </c>
      <c r="M433" s="2">
        <f t="shared" si="19"/>
        <v>27.777777777777779</v>
      </c>
    </row>
    <row r="434" spans="9:13" x14ac:dyDescent="0.45">
      <c r="I434" s="3">
        <v>41493</v>
      </c>
      <c r="J434">
        <v>49</v>
      </c>
      <c r="K434" s="2">
        <f t="shared" si="18"/>
        <v>9.4444444444444446</v>
      </c>
      <c r="L434">
        <v>67</v>
      </c>
      <c r="M434" s="2">
        <f t="shared" si="19"/>
        <v>19.444444444444443</v>
      </c>
    </row>
    <row r="435" spans="9:13" x14ac:dyDescent="0.45">
      <c r="I435" s="3">
        <v>41494</v>
      </c>
      <c r="J435">
        <v>46</v>
      </c>
      <c r="K435" s="2">
        <f t="shared" si="18"/>
        <v>7.7777777777777777</v>
      </c>
      <c r="L435">
        <v>75</v>
      </c>
      <c r="M435" s="2">
        <f t="shared" si="19"/>
        <v>23.888888888888889</v>
      </c>
    </row>
    <row r="436" spans="9:13" x14ac:dyDescent="0.45">
      <c r="I436" s="3">
        <v>41495</v>
      </c>
      <c r="J436">
        <v>47</v>
      </c>
      <c r="K436" s="2">
        <f t="shared" si="18"/>
        <v>8.3333333333333339</v>
      </c>
      <c r="L436">
        <v>74</v>
      </c>
      <c r="M436" s="2">
        <f t="shared" si="19"/>
        <v>23.333333333333332</v>
      </c>
    </row>
    <row r="437" spans="9:13" x14ac:dyDescent="0.45">
      <c r="I437" s="3">
        <v>41496</v>
      </c>
      <c r="J437">
        <v>49</v>
      </c>
      <c r="K437" s="2">
        <f t="shared" si="18"/>
        <v>9.4444444444444446</v>
      </c>
      <c r="L437">
        <v>82</v>
      </c>
      <c r="M437" s="2">
        <f t="shared" si="19"/>
        <v>27.777777777777779</v>
      </c>
    </row>
    <row r="438" spans="9:13" x14ac:dyDescent="0.45">
      <c r="I438" s="3">
        <v>41497</v>
      </c>
      <c r="J438">
        <v>49</v>
      </c>
      <c r="K438" s="2">
        <f t="shared" si="18"/>
        <v>9.4444444444444446</v>
      </c>
      <c r="L438">
        <v>77</v>
      </c>
      <c r="M438" s="2">
        <f t="shared" si="19"/>
        <v>25</v>
      </c>
    </row>
    <row r="439" spans="9:13" x14ac:dyDescent="0.45">
      <c r="I439" s="3">
        <v>41498</v>
      </c>
      <c r="J439">
        <v>47</v>
      </c>
      <c r="K439" s="2">
        <f t="shared" si="18"/>
        <v>8.3333333333333339</v>
      </c>
      <c r="L439">
        <v>79</v>
      </c>
      <c r="M439" s="2">
        <f t="shared" si="19"/>
        <v>26.111111111111111</v>
      </c>
    </row>
    <row r="440" spans="9:13" x14ac:dyDescent="0.45">
      <c r="I440" s="3">
        <v>41499</v>
      </c>
      <c r="J440">
        <v>47</v>
      </c>
      <c r="K440" s="2">
        <f t="shared" si="18"/>
        <v>8.3333333333333339</v>
      </c>
      <c r="L440">
        <v>72</v>
      </c>
      <c r="M440" s="2">
        <f t="shared" si="19"/>
        <v>22.222222222222221</v>
      </c>
    </row>
    <row r="441" spans="9:13" x14ac:dyDescent="0.45">
      <c r="I441" s="3">
        <v>41500</v>
      </c>
      <c r="J441">
        <v>47</v>
      </c>
      <c r="K441" s="2">
        <f t="shared" si="18"/>
        <v>8.3333333333333339</v>
      </c>
      <c r="L441">
        <v>80</v>
      </c>
      <c r="M441" s="2">
        <f t="shared" si="19"/>
        <v>26.666666666666664</v>
      </c>
    </row>
    <row r="442" spans="9:13" x14ac:dyDescent="0.45">
      <c r="I442" s="3">
        <v>41501</v>
      </c>
      <c r="J442">
        <v>48</v>
      </c>
      <c r="K442" s="2">
        <f t="shared" si="18"/>
        <v>8.8888888888888893</v>
      </c>
      <c r="L442">
        <v>82</v>
      </c>
      <c r="M442" s="2">
        <f t="shared" si="19"/>
        <v>27.777777777777779</v>
      </c>
    </row>
    <row r="443" spans="9:13" x14ac:dyDescent="0.45">
      <c r="I443" s="3">
        <v>41502</v>
      </c>
      <c r="J443">
        <v>49</v>
      </c>
      <c r="K443" s="2">
        <f t="shared" si="18"/>
        <v>9.4444444444444446</v>
      </c>
      <c r="L443">
        <v>87</v>
      </c>
      <c r="M443" s="2">
        <f t="shared" si="19"/>
        <v>30.555555555555554</v>
      </c>
    </row>
    <row r="444" spans="9:13" x14ac:dyDescent="0.45">
      <c r="I444" s="3">
        <v>41503</v>
      </c>
      <c r="J444">
        <v>53</v>
      </c>
      <c r="K444" s="2">
        <f t="shared" si="18"/>
        <v>11.666666666666666</v>
      </c>
      <c r="L444">
        <v>88</v>
      </c>
      <c r="M444" s="2">
        <f t="shared" si="19"/>
        <v>31.111111111111111</v>
      </c>
    </row>
    <row r="445" spans="9:13" x14ac:dyDescent="0.45">
      <c r="I445" s="3">
        <v>41504</v>
      </c>
      <c r="J445">
        <v>51</v>
      </c>
      <c r="K445" s="2">
        <f t="shared" si="18"/>
        <v>10.555555555555555</v>
      </c>
      <c r="L445">
        <v>87</v>
      </c>
      <c r="M445" s="2">
        <f t="shared" si="19"/>
        <v>30.555555555555554</v>
      </c>
    </row>
    <row r="446" spans="9:13" x14ac:dyDescent="0.45">
      <c r="I446" s="3">
        <v>41505</v>
      </c>
      <c r="J446">
        <v>54</v>
      </c>
      <c r="K446" s="2">
        <f t="shared" si="18"/>
        <v>12.222222222222221</v>
      </c>
      <c r="L446">
        <v>88</v>
      </c>
      <c r="M446" s="2">
        <f t="shared" si="19"/>
        <v>31.111111111111111</v>
      </c>
    </row>
    <row r="447" spans="9:13" x14ac:dyDescent="0.45">
      <c r="I447" s="3">
        <v>41506</v>
      </c>
      <c r="J447">
        <v>54</v>
      </c>
      <c r="K447" s="2">
        <f t="shared" si="18"/>
        <v>12.222222222222221</v>
      </c>
      <c r="L447">
        <v>89</v>
      </c>
      <c r="M447" s="2">
        <f t="shared" si="19"/>
        <v>31.666666666666664</v>
      </c>
    </row>
    <row r="448" spans="9:13" x14ac:dyDescent="0.45">
      <c r="I448" s="3">
        <v>41507</v>
      </c>
      <c r="J448">
        <v>56</v>
      </c>
      <c r="K448" s="2">
        <f t="shared" si="18"/>
        <v>13.333333333333332</v>
      </c>
      <c r="L448">
        <v>85</v>
      </c>
      <c r="M448" s="2">
        <f t="shared" si="19"/>
        <v>29.444444444444443</v>
      </c>
    </row>
    <row r="449" spans="9:13" x14ac:dyDescent="0.45">
      <c r="I449" s="3">
        <v>41508</v>
      </c>
      <c r="J449">
        <v>54</v>
      </c>
      <c r="K449" s="2">
        <f t="shared" si="18"/>
        <v>12.222222222222221</v>
      </c>
      <c r="L449">
        <v>83</v>
      </c>
      <c r="M449" s="2">
        <f t="shared" si="19"/>
        <v>28.333333333333332</v>
      </c>
    </row>
    <row r="450" spans="9:13" x14ac:dyDescent="0.45">
      <c r="I450" s="3">
        <v>41509</v>
      </c>
      <c r="J450">
        <v>51</v>
      </c>
      <c r="K450" s="2">
        <f t="shared" si="18"/>
        <v>10.555555555555555</v>
      </c>
      <c r="L450">
        <v>81</v>
      </c>
      <c r="M450" s="2">
        <f t="shared" si="19"/>
        <v>27.222222222222221</v>
      </c>
    </row>
    <row r="451" spans="9:13" x14ac:dyDescent="0.45">
      <c r="I451" s="3">
        <v>41510</v>
      </c>
      <c r="J451">
        <v>56</v>
      </c>
      <c r="K451" s="2">
        <f t="shared" ref="K451:K514" si="20">(J451-32)/1.8</f>
        <v>13.333333333333332</v>
      </c>
      <c r="L451">
        <v>82</v>
      </c>
      <c r="M451" s="2">
        <f t="shared" ref="M451:M514" si="21">(L451-32)/1.8</f>
        <v>27.777777777777779</v>
      </c>
    </row>
    <row r="452" spans="9:13" x14ac:dyDescent="0.45">
      <c r="I452" s="3">
        <v>41511</v>
      </c>
      <c r="J452">
        <v>61</v>
      </c>
      <c r="K452" s="2">
        <f t="shared" si="20"/>
        <v>16.111111111111111</v>
      </c>
      <c r="L452">
        <v>83</v>
      </c>
      <c r="M452" s="2">
        <f t="shared" si="21"/>
        <v>28.333333333333332</v>
      </c>
    </row>
    <row r="453" spans="9:13" x14ac:dyDescent="0.45">
      <c r="I453" s="3">
        <v>41512</v>
      </c>
      <c r="J453">
        <v>54</v>
      </c>
      <c r="K453" s="2">
        <f t="shared" si="20"/>
        <v>12.222222222222221</v>
      </c>
      <c r="L453">
        <v>86</v>
      </c>
      <c r="M453" s="2">
        <f t="shared" si="21"/>
        <v>30</v>
      </c>
    </row>
    <row r="454" spans="9:13" x14ac:dyDescent="0.45">
      <c r="I454" s="3">
        <v>41513</v>
      </c>
      <c r="J454">
        <v>52</v>
      </c>
      <c r="K454" s="2">
        <f t="shared" si="20"/>
        <v>11.111111111111111</v>
      </c>
      <c r="L454">
        <v>84</v>
      </c>
      <c r="M454" s="2">
        <f t="shared" si="21"/>
        <v>28.888888888888889</v>
      </c>
    </row>
    <row r="455" spans="9:13" x14ac:dyDescent="0.45">
      <c r="I455" s="3">
        <v>41514</v>
      </c>
      <c r="J455">
        <v>52</v>
      </c>
      <c r="K455" s="2">
        <f t="shared" si="20"/>
        <v>11.111111111111111</v>
      </c>
      <c r="L455">
        <v>89</v>
      </c>
      <c r="M455" s="2">
        <f t="shared" si="21"/>
        <v>31.666666666666664</v>
      </c>
    </row>
    <row r="456" spans="9:13" x14ac:dyDescent="0.45">
      <c r="I456" s="3">
        <v>41515</v>
      </c>
      <c r="J456">
        <v>54</v>
      </c>
      <c r="K456" s="2">
        <f t="shared" si="20"/>
        <v>12.222222222222221</v>
      </c>
      <c r="L456">
        <v>90</v>
      </c>
      <c r="M456" s="2">
        <f t="shared" si="21"/>
        <v>32.222222222222221</v>
      </c>
    </row>
    <row r="457" spans="9:13" x14ac:dyDescent="0.45">
      <c r="I457" s="3">
        <v>41516</v>
      </c>
      <c r="J457">
        <v>57</v>
      </c>
      <c r="K457" s="2">
        <f t="shared" si="20"/>
        <v>13.888888888888889</v>
      </c>
      <c r="L457">
        <v>85</v>
      </c>
      <c r="M457" s="2">
        <f t="shared" si="21"/>
        <v>29.444444444444443</v>
      </c>
    </row>
    <row r="458" spans="9:13" x14ac:dyDescent="0.45">
      <c r="I458" s="3">
        <v>41517</v>
      </c>
      <c r="J458">
        <v>57</v>
      </c>
      <c r="K458" s="2">
        <f t="shared" si="20"/>
        <v>13.888888888888889</v>
      </c>
      <c r="L458">
        <v>85</v>
      </c>
      <c r="M458" s="2">
        <f t="shared" si="21"/>
        <v>29.444444444444443</v>
      </c>
    </row>
    <row r="459" spans="9:13" x14ac:dyDescent="0.45">
      <c r="I459" s="3">
        <v>41518</v>
      </c>
      <c r="J459">
        <v>52</v>
      </c>
      <c r="K459" s="2">
        <f t="shared" si="20"/>
        <v>11.111111111111111</v>
      </c>
      <c r="L459">
        <v>80</v>
      </c>
      <c r="M459" s="2">
        <f t="shared" si="21"/>
        <v>26.666666666666664</v>
      </c>
    </row>
    <row r="460" spans="9:13" x14ac:dyDescent="0.45">
      <c r="I460" s="3">
        <v>41519</v>
      </c>
      <c r="J460">
        <v>53</v>
      </c>
      <c r="K460" s="2">
        <f t="shared" si="20"/>
        <v>11.666666666666666</v>
      </c>
      <c r="L460">
        <v>84</v>
      </c>
      <c r="M460" s="2">
        <f t="shared" si="21"/>
        <v>28.888888888888889</v>
      </c>
    </row>
    <row r="461" spans="9:13" x14ac:dyDescent="0.45">
      <c r="I461" s="3">
        <v>41520</v>
      </c>
      <c r="J461">
        <v>58</v>
      </c>
      <c r="K461" s="2">
        <f t="shared" si="20"/>
        <v>14.444444444444445</v>
      </c>
      <c r="L461">
        <v>85</v>
      </c>
      <c r="M461" s="2">
        <f t="shared" si="21"/>
        <v>29.444444444444443</v>
      </c>
    </row>
    <row r="462" spans="9:13" x14ac:dyDescent="0.45">
      <c r="I462" s="3">
        <v>41521</v>
      </c>
      <c r="J462">
        <v>54</v>
      </c>
      <c r="K462" s="2">
        <f t="shared" si="20"/>
        <v>12.222222222222221</v>
      </c>
      <c r="L462">
        <v>87</v>
      </c>
      <c r="M462" s="2">
        <f t="shared" si="21"/>
        <v>30.555555555555554</v>
      </c>
    </row>
    <row r="463" spans="9:13" x14ac:dyDescent="0.45">
      <c r="I463" s="3">
        <v>41522</v>
      </c>
      <c r="J463">
        <v>52</v>
      </c>
      <c r="K463" s="2">
        <f t="shared" si="20"/>
        <v>11.111111111111111</v>
      </c>
      <c r="L463">
        <v>89</v>
      </c>
      <c r="M463" s="2">
        <f t="shared" si="21"/>
        <v>31.666666666666664</v>
      </c>
    </row>
    <row r="464" spans="9:13" x14ac:dyDescent="0.45">
      <c r="I464" s="3">
        <v>41523</v>
      </c>
      <c r="J464">
        <v>52</v>
      </c>
      <c r="K464" s="2">
        <f t="shared" si="20"/>
        <v>11.111111111111111</v>
      </c>
      <c r="L464">
        <v>90</v>
      </c>
      <c r="M464" s="2">
        <f t="shared" si="21"/>
        <v>32.222222222222221</v>
      </c>
    </row>
    <row r="465" spans="9:13" x14ac:dyDescent="0.45">
      <c r="I465" s="3">
        <v>41524</v>
      </c>
      <c r="J465">
        <v>51</v>
      </c>
      <c r="K465" s="2">
        <f t="shared" si="20"/>
        <v>10.555555555555555</v>
      </c>
      <c r="L465">
        <v>90</v>
      </c>
      <c r="M465" s="2">
        <f t="shared" si="21"/>
        <v>32.222222222222221</v>
      </c>
    </row>
    <row r="466" spans="9:13" x14ac:dyDescent="0.45">
      <c r="I466" s="3">
        <v>41525</v>
      </c>
      <c r="J466">
        <v>50</v>
      </c>
      <c r="K466" s="2">
        <f t="shared" si="20"/>
        <v>10</v>
      </c>
      <c r="L466">
        <v>87</v>
      </c>
      <c r="M466" s="2">
        <f t="shared" si="21"/>
        <v>30.555555555555554</v>
      </c>
    </row>
    <row r="467" spans="9:13" x14ac:dyDescent="0.45">
      <c r="I467" s="3">
        <v>41526</v>
      </c>
      <c r="J467">
        <v>50</v>
      </c>
      <c r="K467" s="2">
        <f t="shared" si="20"/>
        <v>10</v>
      </c>
      <c r="L467">
        <v>79</v>
      </c>
      <c r="M467" s="2">
        <f t="shared" si="21"/>
        <v>26.111111111111111</v>
      </c>
    </row>
    <row r="468" spans="9:13" x14ac:dyDescent="0.45">
      <c r="I468" s="3">
        <v>41527</v>
      </c>
      <c r="J468">
        <v>55</v>
      </c>
      <c r="K468" s="2">
        <f t="shared" si="20"/>
        <v>12.777777777777777</v>
      </c>
      <c r="L468">
        <v>67</v>
      </c>
      <c r="M468" s="2">
        <f t="shared" si="21"/>
        <v>19.444444444444443</v>
      </c>
    </row>
    <row r="469" spans="9:13" x14ac:dyDescent="0.45">
      <c r="I469" s="3">
        <v>41528</v>
      </c>
      <c r="J469">
        <v>56</v>
      </c>
      <c r="K469" s="2">
        <f t="shared" si="20"/>
        <v>13.333333333333332</v>
      </c>
      <c r="L469">
        <v>68</v>
      </c>
      <c r="M469" s="2">
        <f t="shared" si="21"/>
        <v>20</v>
      </c>
    </row>
    <row r="470" spans="9:13" x14ac:dyDescent="0.45">
      <c r="I470" s="3">
        <v>41529</v>
      </c>
      <c r="J470">
        <v>54</v>
      </c>
      <c r="K470" s="2">
        <f t="shared" si="20"/>
        <v>12.222222222222221</v>
      </c>
      <c r="L470">
        <v>69</v>
      </c>
      <c r="M470" s="2">
        <f t="shared" si="21"/>
        <v>20.555555555555554</v>
      </c>
    </row>
    <row r="471" spans="9:13" x14ac:dyDescent="0.45">
      <c r="I471" s="3">
        <v>41530</v>
      </c>
      <c r="J471">
        <v>51</v>
      </c>
      <c r="K471" s="2">
        <f t="shared" si="20"/>
        <v>10.555555555555555</v>
      </c>
      <c r="L471">
        <v>69</v>
      </c>
      <c r="M471" s="2">
        <f t="shared" si="21"/>
        <v>20.555555555555554</v>
      </c>
    </row>
    <row r="472" spans="9:13" x14ac:dyDescent="0.45">
      <c r="I472" s="3">
        <v>41531</v>
      </c>
      <c r="J472">
        <v>51</v>
      </c>
      <c r="K472" s="2">
        <f t="shared" si="20"/>
        <v>10.555555555555555</v>
      </c>
      <c r="L472">
        <v>75</v>
      </c>
      <c r="M472" s="2">
        <f t="shared" si="21"/>
        <v>23.888888888888889</v>
      </c>
    </row>
    <row r="473" spans="9:13" x14ac:dyDescent="0.45">
      <c r="I473" s="3">
        <v>41532</v>
      </c>
      <c r="J473">
        <v>47</v>
      </c>
      <c r="K473" s="2">
        <f t="shared" si="20"/>
        <v>8.3333333333333339</v>
      </c>
      <c r="L473">
        <v>65</v>
      </c>
      <c r="M473" s="2">
        <f t="shared" si="21"/>
        <v>18.333333333333332</v>
      </c>
    </row>
    <row r="474" spans="9:13" x14ac:dyDescent="0.45">
      <c r="I474" s="3">
        <v>41533</v>
      </c>
      <c r="J474">
        <v>46</v>
      </c>
      <c r="K474" s="2">
        <f t="shared" si="20"/>
        <v>7.7777777777777777</v>
      </c>
      <c r="L474">
        <v>72</v>
      </c>
      <c r="M474" s="2">
        <f t="shared" si="21"/>
        <v>22.222222222222221</v>
      </c>
    </row>
    <row r="475" spans="9:13" x14ac:dyDescent="0.45">
      <c r="I475" s="3">
        <v>41534</v>
      </c>
      <c r="J475">
        <v>46</v>
      </c>
      <c r="K475" s="2">
        <f t="shared" si="20"/>
        <v>7.7777777777777777</v>
      </c>
      <c r="L475">
        <v>78</v>
      </c>
      <c r="M475" s="2">
        <f t="shared" si="21"/>
        <v>25.555555555555554</v>
      </c>
    </row>
    <row r="476" spans="9:13" x14ac:dyDescent="0.45">
      <c r="I476" s="3">
        <v>41535</v>
      </c>
      <c r="J476">
        <v>49</v>
      </c>
      <c r="K476" s="2">
        <f t="shared" si="20"/>
        <v>9.4444444444444446</v>
      </c>
      <c r="L476">
        <v>76</v>
      </c>
      <c r="M476" s="2">
        <f t="shared" si="21"/>
        <v>24.444444444444443</v>
      </c>
    </row>
    <row r="477" spans="9:13" x14ac:dyDescent="0.45">
      <c r="I477" s="3">
        <v>41536</v>
      </c>
      <c r="J477">
        <v>45</v>
      </c>
      <c r="K477" s="2">
        <f t="shared" si="20"/>
        <v>7.2222222222222223</v>
      </c>
      <c r="L477">
        <v>63</v>
      </c>
      <c r="M477" s="2">
        <f t="shared" si="21"/>
        <v>17.222222222222221</v>
      </c>
    </row>
    <row r="478" spans="9:13" x14ac:dyDescent="0.45">
      <c r="I478" s="3">
        <v>41537</v>
      </c>
      <c r="J478">
        <v>45</v>
      </c>
      <c r="K478" s="2">
        <f t="shared" si="20"/>
        <v>7.2222222222222223</v>
      </c>
      <c r="L478">
        <v>75</v>
      </c>
      <c r="M478" s="2">
        <f t="shared" si="21"/>
        <v>23.888888888888889</v>
      </c>
    </row>
    <row r="479" spans="9:13" x14ac:dyDescent="0.45">
      <c r="I479" s="3">
        <v>41538</v>
      </c>
      <c r="J479">
        <v>47</v>
      </c>
      <c r="K479" s="2">
        <f t="shared" si="20"/>
        <v>8.3333333333333339</v>
      </c>
      <c r="L479">
        <v>79</v>
      </c>
      <c r="M479" s="2">
        <f t="shared" si="21"/>
        <v>26.111111111111111</v>
      </c>
    </row>
    <row r="480" spans="9:13" x14ac:dyDescent="0.45">
      <c r="I480" s="3">
        <v>41539</v>
      </c>
      <c r="J480">
        <v>44</v>
      </c>
      <c r="K480" s="2">
        <f t="shared" si="20"/>
        <v>6.6666666666666661</v>
      </c>
      <c r="L480">
        <v>69</v>
      </c>
      <c r="M480" s="2">
        <f t="shared" si="21"/>
        <v>20.555555555555554</v>
      </c>
    </row>
    <row r="481" spans="9:13" x14ac:dyDescent="0.45">
      <c r="I481" s="3">
        <v>41540</v>
      </c>
      <c r="J481">
        <v>35</v>
      </c>
      <c r="K481" s="2">
        <f t="shared" si="20"/>
        <v>1.6666666666666665</v>
      </c>
      <c r="L481">
        <v>65</v>
      </c>
      <c r="M481" s="2">
        <f t="shared" si="21"/>
        <v>18.333333333333332</v>
      </c>
    </row>
    <row r="482" spans="9:13" x14ac:dyDescent="0.45">
      <c r="I482" s="3">
        <v>41541</v>
      </c>
      <c r="J482">
        <v>37</v>
      </c>
      <c r="K482" s="2">
        <f t="shared" si="20"/>
        <v>2.7777777777777777</v>
      </c>
      <c r="L482">
        <v>75</v>
      </c>
      <c r="M482" s="2">
        <f t="shared" si="21"/>
        <v>23.888888888888889</v>
      </c>
    </row>
    <row r="483" spans="9:13" x14ac:dyDescent="0.45">
      <c r="I483" s="3">
        <v>41542</v>
      </c>
      <c r="J483">
        <v>52</v>
      </c>
      <c r="K483" s="2">
        <f t="shared" si="20"/>
        <v>11.111111111111111</v>
      </c>
      <c r="L483">
        <v>74</v>
      </c>
      <c r="M483" s="2">
        <f t="shared" si="21"/>
        <v>23.333333333333332</v>
      </c>
    </row>
    <row r="484" spans="9:13" x14ac:dyDescent="0.45">
      <c r="I484" s="3">
        <v>41543</v>
      </c>
      <c r="J484">
        <v>41</v>
      </c>
      <c r="K484" s="2">
        <f t="shared" si="20"/>
        <v>5</v>
      </c>
      <c r="L484">
        <v>75</v>
      </c>
      <c r="M484" s="2">
        <f t="shared" si="21"/>
        <v>23.888888888888889</v>
      </c>
    </row>
    <row r="485" spans="9:13" x14ac:dyDescent="0.45">
      <c r="I485" s="3">
        <v>41544</v>
      </c>
      <c r="J485">
        <v>33</v>
      </c>
      <c r="K485" s="2">
        <f t="shared" si="20"/>
        <v>0.55555555555555558</v>
      </c>
      <c r="L485">
        <v>54</v>
      </c>
      <c r="M485" s="2">
        <f t="shared" si="21"/>
        <v>12.222222222222221</v>
      </c>
    </row>
    <row r="486" spans="9:13" x14ac:dyDescent="0.45">
      <c r="I486" s="3">
        <v>41545</v>
      </c>
      <c r="J486">
        <v>34</v>
      </c>
      <c r="K486" s="2">
        <f t="shared" si="20"/>
        <v>1.1111111111111112</v>
      </c>
      <c r="L486">
        <v>69</v>
      </c>
      <c r="M486" s="2">
        <f t="shared" si="21"/>
        <v>20.555555555555554</v>
      </c>
    </row>
    <row r="487" spans="9:13" x14ac:dyDescent="0.45">
      <c r="I487" s="3">
        <v>41546</v>
      </c>
      <c r="J487">
        <v>39</v>
      </c>
      <c r="K487" s="2">
        <f t="shared" si="20"/>
        <v>3.8888888888888888</v>
      </c>
      <c r="L487">
        <v>75</v>
      </c>
      <c r="M487" s="2">
        <f t="shared" si="21"/>
        <v>23.888888888888889</v>
      </c>
    </row>
    <row r="488" spans="9:13" x14ac:dyDescent="0.45">
      <c r="I488" s="3">
        <v>41547</v>
      </c>
      <c r="J488">
        <v>42</v>
      </c>
      <c r="K488" s="2">
        <f t="shared" si="20"/>
        <v>5.5555555555555554</v>
      </c>
      <c r="L488">
        <v>83</v>
      </c>
      <c r="M488" s="2">
        <f t="shared" si="21"/>
        <v>28.333333333333332</v>
      </c>
    </row>
    <row r="489" spans="9:13" x14ac:dyDescent="0.45">
      <c r="I489" s="3">
        <v>41548</v>
      </c>
      <c r="J489">
        <v>40</v>
      </c>
      <c r="K489" s="2">
        <f t="shared" si="20"/>
        <v>4.4444444444444446</v>
      </c>
      <c r="L489">
        <v>74</v>
      </c>
      <c r="M489" s="2">
        <f t="shared" si="21"/>
        <v>23.333333333333332</v>
      </c>
    </row>
    <row r="490" spans="9:13" x14ac:dyDescent="0.45">
      <c r="I490" s="3">
        <v>41549</v>
      </c>
      <c r="J490">
        <v>39</v>
      </c>
      <c r="K490" s="2">
        <f t="shared" si="20"/>
        <v>3.8888888888888888</v>
      </c>
      <c r="L490">
        <v>76</v>
      </c>
      <c r="M490" s="2">
        <f t="shared" si="21"/>
        <v>24.444444444444443</v>
      </c>
    </row>
    <row r="491" spans="9:13" x14ac:dyDescent="0.45">
      <c r="I491" s="3">
        <v>41550</v>
      </c>
      <c r="J491">
        <v>34</v>
      </c>
      <c r="K491" s="2">
        <f t="shared" si="20"/>
        <v>1.1111111111111112</v>
      </c>
      <c r="L491">
        <v>73</v>
      </c>
      <c r="M491" s="2">
        <f t="shared" si="21"/>
        <v>22.777777777777779</v>
      </c>
    </row>
    <row r="492" spans="9:13" x14ac:dyDescent="0.45">
      <c r="I492" s="3">
        <v>41551</v>
      </c>
      <c r="J492">
        <v>24</v>
      </c>
      <c r="K492" s="2">
        <f t="shared" si="20"/>
        <v>-4.4444444444444446</v>
      </c>
      <c r="L492">
        <v>42</v>
      </c>
      <c r="M492" s="2">
        <f t="shared" si="21"/>
        <v>5.5555555555555554</v>
      </c>
    </row>
    <row r="493" spans="9:13" x14ac:dyDescent="0.45">
      <c r="I493" s="3">
        <v>41552</v>
      </c>
      <c r="J493">
        <v>25</v>
      </c>
      <c r="K493" s="2">
        <f t="shared" si="20"/>
        <v>-3.8888888888888888</v>
      </c>
      <c r="L493">
        <v>61</v>
      </c>
      <c r="M493" s="2">
        <f t="shared" si="21"/>
        <v>16.111111111111111</v>
      </c>
    </row>
    <row r="494" spans="9:13" x14ac:dyDescent="0.45">
      <c r="I494" s="3">
        <v>41553</v>
      </c>
      <c r="J494">
        <v>29</v>
      </c>
      <c r="K494" s="2">
        <f t="shared" si="20"/>
        <v>-1.6666666666666665</v>
      </c>
      <c r="L494">
        <v>69</v>
      </c>
      <c r="M494" s="2">
        <f t="shared" si="21"/>
        <v>20.555555555555554</v>
      </c>
    </row>
    <row r="495" spans="9:13" x14ac:dyDescent="0.45">
      <c r="I495" s="3">
        <v>41554</v>
      </c>
      <c r="J495">
        <v>54</v>
      </c>
      <c r="K495" s="2">
        <f t="shared" si="20"/>
        <v>12.222222222222221</v>
      </c>
      <c r="L495">
        <v>80</v>
      </c>
      <c r="M495" s="2">
        <f t="shared" si="21"/>
        <v>26.666666666666664</v>
      </c>
    </row>
    <row r="496" spans="9:13" x14ac:dyDescent="0.45">
      <c r="I496" s="3">
        <v>41555</v>
      </c>
      <c r="J496">
        <v>38</v>
      </c>
      <c r="K496" s="2">
        <f t="shared" si="20"/>
        <v>3.333333333333333</v>
      </c>
      <c r="L496">
        <v>73</v>
      </c>
      <c r="M496" s="2">
        <f t="shared" si="21"/>
        <v>22.777777777777779</v>
      </c>
    </row>
    <row r="497" spans="9:13" x14ac:dyDescent="0.45">
      <c r="I497" s="3">
        <v>41556</v>
      </c>
      <c r="J497">
        <v>37</v>
      </c>
      <c r="K497" s="2">
        <f t="shared" si="20"/>
        <v>2.7777777777777777</v>
      </c>
      <c r="L497">
        <v>65</v>
      </c>
      <c r="M497" s="2">
        <f t="shared" si="21"/>
        <v>18.333333333333332</v>
      </c>
    </row>
    <row r="498" spans="9:13" x14ac:dyDescent="0.45">
      <c r="I498" s="3">
        <v>41557</v>
      </c>
      <c r="J498">
        <v>36</v>
      </c>
      <c r="K498" s="2">
        <f t="shared" si="20"/>
        <v>2.2222222222222223</v>
      </c>
      <c r="L498">
        <v>62</v>
      </c>
      <c r="M498" s="2">
        <f t="shared" si="21"/>
        <v>16.666666666666668</v>
      </c>
    </row>
    <row r="499" spans="9:13" x14ac:dyDescent="0.45">
      <c r="I499" s="3">
        <v>41558</v>
      </c>
      <c r="J499">
        <v>29</v>
      </c>
      <c r="K499" s="2">
        <f t="shared" si="20"/>
        <v>-1.6666666666666665</v>
      </c>
      <c r="L499">
        <v>62</v>
      </c>
      <c r="M499" s="2">
        <f t="shared" si="21"/>
        <v>16.666666666666668</v>
      </c>
    </row>
    <row r="500" spans="9:13" x14ac:dyDescent="0.45">
      <c r="I500" s="3">
        <v>41559</v>
      </c>
      <c r="J500">
        <v>30</v>
      </c>
      <c r="K500" s="2">
        <f t="shared" si="20"/>
        <v>-1.1111111111111112</v>
      </c>
      <c r="L500">
        <v>57</v>
      </c>
      <c r="M500" s="2">
        <f t="shared" si="21"/>
        <v>13.888888888888889</v>
      </c>
    </row>
    <row r="501" spans="9:13" x14ac:dyDescent="0.45">
      <c r="I501" s="3">
        <v>41560</v>
      </c>
      <c r="J501">
        <v>32</v>
      </c>
      <c r="K501" s="2">
        <f t="shared" si="20"/>
        <v>0</v>
      </c>
      <c r="L501">
        <v>64</v>
      </c>
      <c r="M501" s="2">
        <f t="shared" si="21"/>
        <v>17.777777777777779</v>
      </c>
    </row>
    <row r="502" spans="9:13" x14ac:dyDescent="0.45">
      <c r="I502" s="3">
        <v>41561</v>
      </c>
      <c r="J502">
        <v>30</v>
      </c>
      <c r="K502" s="2">
        <f t="shared" si="20"/>
        <v>-1.1111111111111112</v>
      </c>
      <c r="L502">
        <v>55</v>
      </c>
      <c r="M502" s="2">
        <f t="shared" si="21"/>
        <v>12.777777777777777</v>
      </c>
    </row>
    <row r="503" spans="9:13" x14ac:dyDescent="0.45">
      <c r="I503" s="3">
        <v>41562</v>
      </c>
      <c r="J503">
        <v>29</v>
      </c>
      <c r="K503" s="2">
        <f t="shared" si="20"/>
        <v>-1.6666666666666665</v>
      </c>
      <c r="L503">
        <v>37</v>
      </c>
      <c r="M503" s="2">
        <f t="shared" si="21"/>
        <v>2.7777777777777777</v>
      </c>
    </row>
    <row r="504" spans="9:13" x14ac:dyDescent="0.45">
      <c r="I504" s="3">
        <v>41563</v>
      </c>
      <c r="J504">
        <v>25</v>
      </c>
      <c r="K504" s="2">
        <f t="shared" si="20"/>
        <v>-3.8888888888888888</v>
      </c>
      <c r="L504">
        <v>52</v>
      </c>
      <c r="M504" s="2">
        <f t="shared" si="21"/>
        <v>11.111111111111111</v>
      </c>
    </row>
    <row r="505" spans="9:13" x14ac:dyDescent="0.45">
      <c r="I505" s="3">
        <v>41564</v>
      </c>
      <c r="J505">
        <v>27</v>
      </c>
      <c r="K505" s="2">
        <f t="shared" si="20"/>
        <v>-2.7777777777777777</v>
      </c>
      <c r="L505">
        <v>54</v>
      </c>
      <c r="M505" s="2">
        <f t="shared" si="21"/>
        <v>12.222222222222221</v>
      </c>
    </row>
    <row r="506" spans="9:13" x14ac:dyDescent="0.45">
      <c r="I506" s="3">
        <v>41565</v>
      </c>
      <c r="J506">
        <v>24</v>
      </c>
      <c r="K506" s="2">
        <f t="shared" si="20"/>
        <v>-4.4444444444444446</v>
      </c>
      <c r="L506">
        <v>54</v>
      </c>
      <c r="M506" s="2">
        <f t="shared" si="21"/>
        <v>12.222222222222221</v>
      </c>
    </row>
    <row r="507" spans="9:13" x14ac:dyDescent="0.45">
      <c r="I507" s="3">
        <v>41566</v>
      </c>
      <c r="J507">
        <v>25</v>
      </c>
      <c r="K507" s="2">
        <f t="shared" si="20"/>
        <v>-3.8888888888888888</v>
      </c>
      <c r="L507">
        <v>61</v>
      </c>
      <c r="M507" s="2">
        <f t="shared" si="21"/>
        <v>16.111111111111111</v>
      </c>
    </row>
    <row r="508" spans="9:13" x14ac:dyDescent="0.45">
      <c r="I508" s="3">
        <v>41567</v>
      </c>
      <c r="J508">
        <v>25</v>
      </c>
      <c r="K508" s="2">
        <f t="shared" si="20"/>
        <v>-3.8888888888888888</v>
      </c>
      <c r="L508">
        <v>48</v>
      </c>
      <c r="M508" s="2">
        <f t="shared" si="21"/>
        <v>8.8888888888888893</v>
      </c>
    </row>
    <row r="509" spans="9:13" x14ac:dyDescent="0.45">
      <c r="I509" s="3">
        <v>41568</v>
      </c>
      <c r="J509">
        <v>25</v>
      </c>
      <c r="K509" s="2">
        <f t="shared" si="20"/>
        <v>-3.8888888888888888</v>
      </c>
      <c r="L509">
        <v>55</v>
      </c>
      <c r="M509" s="2">
        <f t="shared" si="21"/>
        <v>12.777777777777777</v>
      </c>
    </row>
    <row r="510" spans="9:13" x14ac:dyDescent="0.45">
      <c r="I510" s="3">
        <v>41569</v>
      </c>
      <c r="J510">
        <v>28</v>
      </c>
      <c r="K510" s="2">
        <f t="shared" si="20"/>
        <v>-2.2222222222222223</v>
      </c>
      <c r="L510">
        <v>65</v>
      </c>
      <c r="M510" s="2">
        <f t="shared" si="21"/>
        <v>18.333333333333332</v>
      </c>
    </row>
    <row r="511" spans="9:13" x14ac:dyDescent="0.45">
      <c r="I511" s="3">
        <v>41570</v>
      </c>
      <c r="J511">
        <v>28</v>
      </c>
      <c r="K511" s="2">
        <f t="shared" si="20"/>
        <v>-2.2222222222222223</v>
      </c>
      <c r="L511">
        <v>67</v>
      </c>
      <c r="M511" s="2">
        <f t="shared" si="21"/>
        <v>19.444444444444443</v>
      </c>
    </row>
    <row r="512" spans="9:13" x14ac:dyDescent="0.45">
      <c r="I512" s="3">
        <v>41571</v>
      </c>
      <c r="J512">
        <v>29</v>
      </c>
      <c r="K512" s="2">
        <f t="shared" si="20"/>
        <v>-1.6666666666666665</v>
      </c>
      <c r="L512">
        <v>67</v>
      </c>
      <c r="M512" s="2">
        <f t="shared" si="21"/>
        <v>19.444444444444443</v>
      </c>
    </row>
    <row r="513" spans="9:13" x14ac:dyDescent="0.45">
      <c r="I513" s="3">
        <v>41572</v>
      </c>
      <c r="J513">
        <v>30</v>
      </c>
      <c r="K513" s="2">
        <f t="shared" si="20"/>
        <v>-1.1111111111111112</v>
      </c>
      <c r="L513">
        <v>65</v>
      </c>
      <c r="M513" s="2">
        <f t="shared" si="21"/>
        <v>18.333333333333332</v>
      </c>
    </row>
    <row r="514" spans="9:13" x14ac:dyDescent="0.45">
      <c r="I514" s="3">
        <v>41573</v>
      </c>
      <c r="J514">
        <v>30</v>
      </c>
      <c r="K514" s="2">
        <f t="shared" si="20"/>
        <v>-1.1111111111111112</v>
      </c>
      <c r="L514">
        <v>63</v>
      </c>
      <c r="M514" s="2">
        <f t="shared" si="21"/>
        <v>17.222222222222221</v>
      </c>
    </row>
    <row r="515" spans="9:13" x14ac:dyDescent="0.45">
      <c r="I515" s="3">
        <v>41574</v>
      </c>
      <c r="J515">
        <v>32</v>
      </c>
      <c r="K515" s="2">
        <f t="shared" ref="K515:K578" si="22">(J515-32)/1.8</f>
        <v>0</v>
      </c>
      <c r="L515">
        <v>66</v>
      </c>
      <c r="M515" s="2">
        <f t="shared" ref="M515:M578" si="23">(L515-32)/1.8</f>
        <v>18.888888888888889</v>
      </c>
    </row>
    <row r="516" spans="9:13" x14ac:dyDescent="0.45">
      <c r="I516" s="3">
        <v>41575</v>
      </c>
      <c r="J516">
        <v>28</v>
      </c>
      <c r="K516" s="2">
        <f t="shared" si="22"/>
        <v>-2.2222222222222223</v>
      </c>
      <c r="L516">
        <v>47</v>
      </c>
      <c r="M516" s="2">
        <f t="shared" si="23"/>
        <v>8.3333333333333339</v>
      </c>
    </row>
    <row r="517" spans="9:13" x14ac:dyDescent="0.45">
      <c r="I517" s="3">
        <v>41576</v>
      </c>
      <c r="J517">
        <v>31</v>
      </c>
      <c r="K517" s="2">
        <f t="shared" si="22"/>
        <v>-0.55555555555555558</v>
      </c>
      <c r="L517">
        <v>58</v>
      </c>
      <c r="M517" s="2">
        <f t="shared" si="23"/>
        <v>14.444444444444445</v>
      </c>
    </row>
    <row r="518" spans="9:13" x14ac:dyDescent="0.45">
      <c r="I518" s="3">
        <v>41577</v>
      </c>
      <c r="J518">
        <v>24</v>
      </c>
      <c r="K518" s="2">
        <f t="shared" si="22"/>
        <v>-4.4444444444444446</v>
      </c>
      <c r="L518">
        <v>52</v>
      </c>
      <c r="M518" s="2">
        <f t="shared" si="23"/>
        <v>11.111111111111111</v>
      </c>
    </row>
    <row r="519" spans="9:13" x14ac:dyDescent="0.45">
      <c r="I519" s="3">
        <v>41578</v>
      </c>
      <c r="J519">
        <v>26</v>
      </c>
      <c r="K519" s="2">
        <f t="shared" si="22"/>
        <v>-3.333333333333333</v>
      </c>
      <c r="L519">
        <v>54</v>
      </c>
      <c r="M519" s="2">
        <f t="shared" si="23"/>
        <v>12.222222222222221</v>
      </c>
    </row>
    <row r="520" spans="9:13" x14ac:dyDescent="0.45">
      <c r="I520" s="3">
        <v>41579</v>
      </c>
      <c r="J520">
        <v>23</v>
      </c>
      <c r="K520" s="2">
        <f t="shared" si="22"/>
        <v>-5</v>
      </c>
      <c r="L520">
        <v>51</v>
      </c>
      <c r="M520" s="2">
        <f t="shared" si="23"/>
        <v>10.555555555555555</v>
      </c>
    </row>
    <row r="521" spans="9:13" x14ac:dyDescent="0.45">
      <c r="I521" s="3">
        <v>41580</v>
      </c>
      <c r="J521">
        <v>23</v>
      </c>
      <c r="K521" s="2">
        <f t="shared" si="22"/>
        <v>-5</v>
      </c>
      <c r="L521">
        <v>70</v>
      </c>
      <c r="M521" s="2">
        <f t="shared" si="23"/>
        <v>21.111111111111111</v>
      </c>
    </row>
    <row r="522" spans="9:13" x14ac:dyDescent="0.45">
      <c r="I522" s="3">
        <v>41581</v>
      </c>
      <c r="J522">
        <v>24</v>
      </c>
      <c r="K522" s="2">
        <f t="shared" si="22"/>
        <v>-4.4444444444444446</v>
      </c>
      <c r="L522">
        <v>61</v>
      </c>
      <c r="M522" s="2">
        <f t="shared" si="23"/>
        <v>16.111111111111111</v>
      </c>
    </row>
    <row r="523" spans="9:13" x14ac:dyDescent="0.45">
      <c r="I523" s="3">
        <v>41582</v>
      </c>
      <c r="J523">
        <v>25</v>
      </c>
      <c r="K523" s="2">
        <f t="shared" si="22"/>
        <v>-3.8888888888888888</v>
      </c>
      <c r="L523">
        <v>43</v>
      </c>
      <c r="M523" s="2">
        <f t="shared" si="23"/>
        <v>6.1111111111111107</v>
      </c>
    </row>
    <row r="524" spans="9:13" x14ac:dyDescent="0.45">
      <c r="I524" s="3">
        <v>41583</v>
      </c>
      <c r="J524">
        <v>16</v>
      </c>
      <c r="K524" s="2">
        <f t="shared" si="22"/>
        <v>-8.8888888888888893</v>
      </c>
      <c r="L524">
        <v>40</v>
      </c>
      <c r="M524" s="2">
        <f t="shared" si="23"/>
        <v>4.4444444444444446</v>
      </c>
    </row>
    <row r="525" spans="9:13" x14ac:dyDescent="0.45">
      <c r="I525" s="3">
        <v>41584</v>
      </c>
      <c r="J525">
        <v>25</v>
      </c>
      <c r="K525" s="2">
        <f t="shared" si="22"/>
        <v>-3.8888888888888888</v>
      </c>
      <c r="L525">
        <v>50</v>
      </c>
      <c r="M525" s="2">
        <f t="shared" si="23"/>
        <v>10</v>
      </c>
    </row>
    <row r="526" spans="9:13" x14ac:dyDescent="0.45">
      <c r="I526" s="3">
        <v>41585</v>
      </c>
      <c r="J526">
        <v>28</v>
      </c>
      <c r="K526" s="2">
        <f t="shared" si="22"/>
        <v>-2.2222222222222223</v>
      </c>
      <c r="L526">
        <v>62</v>
      </c>
      <c r="M526" s="2">
        <f t="shared" si="23"/>
        <v>16.666666666666668</v>
      </c>
    </row>
    <row r="527" spans="9:13" x14ac:dyDescent="0.45">
      <c r="I527" s="3">
        <v>41586</v>
      </c>
      <c r="J527">
        <v>34</v>
      </c>
      <c r="K527" s="2">
        <f t="shared" si="22"/>
        <v>1.1111111111111112</v>
      </c>
      <c r="L527">
        <v>66</v>
      </c>
      <c r="M527" s="2">
        <f t="shared" si="23"/>
        <v>18.888888888888889</v>
      </c>
    </row>
    <row r="528" spans="9:13" x14ac:dyDescent="0.45">
      <c r="I528" s="3">
        <v>41587</v>
      </c>
      <c r="J528">
        <v>29</v>
      </c>
      <c r="K528" s="2">
        <f t="shared" si="22"/>
        <v>-1.6666666666666665</v>
      </c>
      <c r="L528">
        <v>66</v>
      </c>
      <c r="M528" s="2">
        <f t="shared" si="23"/>
        <v>18.888888888888889</v>
      </c>
    </row>
    <row r="529" spans="9:13" x14ac:dyDescent="0.45">
      <c r="I529" s="3">
        <v>41588</v>
      </c>
      <c r="J529">
        <v>26</v>
      </c>
      <c r="K529" s="2">
        <f t="shared" si="22"/>
        <v>-3.333333333333333</v>
      </c>
      <c r="L529">
        <v>65</v>
      </c>
      <c r="M529" s="2">
        <f t="shared" si="23"/>
        <v>18.333333333333332</v>
      </c>
    </row>
    <row r="530" spans="9:13" x14ac:dyDescent="0.45">
      <c r="I530" s="3">
        <v>41589</v>
      </c>
      <c r="J530">
        <v>25</v>
      </c>
      <c r="K530" s="2">
        <f t="shared" si="22"/>
        <v>-3.8888888888888888</v>
      </c>
      <c r="L530">
        <v>64</v>
      </c>
      <c r="M530" s="2">
        <f t="shared" si="23"/>
        <v>17.777777777777779</v>
      </c>
    </row>
    <row r="531" spans="9:13" x14ac:dyDescent="0.45">
      <c r="I531" s="3">
        <v>41590</v>
      </c>
      <c r="J531">
        <v>24</v>
      </c>
      <c r="K531" s="2">
        <f t="shared" si="22"/>
        <v>-4.4444444444444446</v>
      </c>
      <c r="L531">
        <v>61</v>
      </c>
      <c r="M531" s="2">
        <f t="shared" si="23"/>
        <v>16.111111111111111</v>
      </c>
    </row>
    <row r="532" spans="9:13" x14ac:dyDescent="0.45">
      <c r="I532" s="3">
        <v>41591</v>
      </c>
      <c r="J532">
        <v>24</v>
      </c>
      <c r="K532" s="2">
        <f t="shared" si="22"/>
        <v>-4.4444444444444446</v>
      </c>
      <c r="L532">
        <v>64</v>
      </c>
      <c r="M532" s="2">
        <f t="shared" si="23"/>
        <v>17.777777777777779</v>
      </c>
    </row>
    <row r="533" spans="9:13" x14ac:dyDescent="0.45">
      <c r="I533" s="3">
        <v>41592</v>
      </c>
      <c r="J533">
        <v>32</v>
      </c>
      <c r="K533" s="2">
        <f t="shared" si="22"/>
        <v>0</v>
      </c>
      <c r="L533">
        <v>59</v>
      </c>
      <c r="M533" s="2">
        <f t="shared" si="23"/>
        <v>15</v>
      </c>
    </row>
    <row r="534" spans="9:13" x14ac:dyDescent="0.45">
      <c r="I534" s="3">
        <v>41593</v>
      </c>
      <c r="J534">
        <v>32</v>
      </c>
      <c r="K534" s="2">
        <f t="shared" si="22"/>
        <v>0</v>
      </c>
      <c r="L534">
        <v>55</v>
      </c>
      <c r="M534" s="2">
        <f t="shared" si="23"/>
        <v>12.777777777777777</v>
      </c>
    </row>
    <row r="535" spans="9:13" x14ac:dyDescent="0.45">
      <c r="I535" s="3">
        <v>41594</v>
      </c>
      <c r="J535">
        <v>29</v>
      </c>
      <c r="K535" s="2">
        <f t="shared" si="22"/>
        <v>-1.6666666666666665</v>
      </c>
      <c r="L535">
        <v>50</v>
      </c>
      <c r="M535" s="2">
        <f t="shared" si="23"/>
        <v>10</v>
      </c>
    </row>
    <row r="536" spans="9:13" x14ac:dyDescent="0.45">
      <c r="I536" s="3">
        <v>41595</v>
      </c>
      <c r="J536">
        <v>25</v>
      </c>
      <c r="K536" s="2">
        <f t="shared" si="22"/>
        <v>-3.8888888888888888</v>
      </c>
      <c r="L536">
        <v>54</v>
      </c>
      <c r="M536" s="2">
        <f t="shared" si="23"/>
        <v>12.222222222222221</v>
      </c>
    </row>
    <row r="537" spans="9:13" x14ac:dyDescent="0.45">
      <c r="I537" s="3">
        <v>41596</v>
      </c>
      <c r="J537">
        <v>26</v>
      </c>
      <c r="K537" s="2">
        <f t="shared" si="22"/>
        <v>-3.333333333333333</v>
      </c>
      <c r="L537">
        <v>64</v>
      </c>
      <c r="M537" s="2">
        <f t="shared" si="23"/>
        <v>17.777777777777779</v>
      </c>
    </row>
    <row r="538" spans="9:13" x14ac:dyDescent="0.45">
      <c r="I538" s="3">
        <v>41597</v>
      </c>
      <c r="J538">
        <v>29</v>
      </c>
      <c r="K538" s="2">
        <f t="shared" si="22"/>
        <v>-1.6666666666666665</v>
      </c>
      <c r="L538">
        <v>61</v>
      </c>
      <c r="M538" s="2">
        <f t="shared" si="23"/>
        <v>16.111111111111111</v>
      </c>
    </row>
    <row r="539" spans="9:13" x14ac:dyDescent="0.45">
      <c r="I539" s="3">
        <v>41598</v>
      </c>
      <c r="J539">
        <v>18</v>
      </c>
      <c r="K539" s="2">
        <f t="shared" si="22"/>
        <v>-7.7777777777777777</v>
      </c>
      <c r="L539">
        <v>54</v>
      </c>
      <c r="M539" s="2">
        <f t="shared" si="23"/>
        <v>12.222222222222221</v>
      </c>
    </row>
    <row r="540" spans="9:13" x14ac:dyDescent="0.45">
      <c r="I540" s="3">
        <v>41599</v>
      </c>
      <c r="J540">
        <v>9</v>
      </c>
      <c r="K540" s="2">
        <f t="shared" si="22"/>
        <v>-12.777777777777777</v>
      </c>
      <c r="L540">
        <v>19</v>
      </c>
      <c r="M540" s="2">
        <f t="shared" si="23"/>
        <v>-7.2222222222222223</v>
      </c>
    </row>
    <row r="541" spans="9:13" x14ac:dyDescent="0.45">
      <c r="I541" s="3">
        <v>41600</v>
      </c>
      <c r="J541">
        <v>18</v>
      </c>
      <c r="K541" s="2">
        <f t="shared" si="22"/>
        <v>-7.7777777777777777</v>
      </c>
      <c r="L541">
        <v>32</v>
      </c>
      <c r="M541" s="2">
        <f t="shared" si="23"/>
        <v>0</v>
      </c>
    </row>
    <row r="542" spans="9:13" x14ac:dyDescent="0.45">
      <c r="I542" s="3">
        <v>41601</v>
      </c>
      <c r="J542">
        <v>23</v>
      </c>
      <c r="K542" s="2">
        <f t="shared" si="22"/>
        <v>-5</v>
      </c>
      <c r="L542">
        <v>37</v>
      </c>
      <c r="M542" s="2">
        <f t="shared" si="23"/>
        <v>2.7777777777777777</v>
      </c>
    </row>
    <row r="543" spans="9:13" x14ac:dyDescent="0.45">
      <c r="I543" s="3">
        <v>41602</v>
      </c>
      <c r="J543">
        <v>28</v>
      </c>
      <c r="K543" s="2">
        <f t="shared" si="22"/>
        <v>-2.2222222222222223</v>
      </c>
      <c r="L543">
        <v>40</v>
      </c>
      <c r="M543" s="2">
        <f t="shared" si="23"/>
        <v>4.4444444444444446</v>
      </c>
    </row>
    <row r="544" spans="9:13" x14ac:dyDescent="0.45">
      <c r="I544" s="3">
        <v>41603</v>
      </c>
      <c r="J544">
        <v>18</v>
      </c>
      <c r="K544" s="2">
        <f t="shared" si="22"/>
        <v>-7.7777777777777777</v>
      </c>
      <c r="L544">
        <v>38</v>
      </c>
      <c r="M544" s="2">
        <f t="shared" si="23"/>
        <v>3.333333333333333</v>
      </c>
    </row>
    <row r="545" spans="9:13" x14ac:dyDescent="0.45">
      <c r="I545" s="3">
        <v>41604</v>
      </c>
      <c r="J545">
        <v>18</v>
      </c>
      <c r="K545" s="2">
        <f t="shared" si="22"/>
        <v>-7.7777777777777777</v>
      </c>
      <c r="L545">
        <v>45</v>
      </c>
      <c r="M545" s="2">
        <f t="shared" si="23"/>
        <v>7.2222222222222223</v>
      </c>
    </row>
    <row r="546" spans="9:13" x14ac:dyDescent="0.45">
      <c r="I546" s="3">
        <v>41605</v>
      </c>
      <c r="J546">
        <v>19</v>
      </c>
      <c r="K546" s="2">
        <f t="shared" si="22"/>
        <v>-7.2222222222222223</v>
      </c>
      <c r="L546">
        <v>57</v>
      </c>
      <c r="M546" s="2">
        <f t="shared" si="23"/>
        <v>13.888888888888889</v>
      </c>
    </row>
    <row r="547" spans="9:13" x14ac:dyDescent="0.45">
      <c r="I547" s="3">
        <v>41606</v>
      </c>
      <c r="J547">
        <v>23</v>
      </c>
      <c r="K547" s="2">
        <f t="shared" si="22"/>
        <v>-5</v>
      </c>
      <c r="L547">
        <v>53</v>
      </c>
      <c r="M547" s="2">
        <f t="shared" si="23"/>
        <v>11.666666666666666</v>
      </c>
    </row>
    <row r="548" spans="9:13" x14ac:dyDescent="0.45">
      <c r="I548" s="3">
        <v>41607</v>
      </c>
      <c r="J548">
        <v>22</v>
      </c>
      <c r="K548" s="2">
        <f t="shared" si="22"/>
        <v>-5.5555555555555554</v>
      </c>
      <c r="L548">
        <v>57</v>
      </c>
      <c r="M548" s="2">
        <f t="shared" si="23"/>
        <v>13.888888888888889</v>
      </c>
    </row>
    <row r="549" spans="9:13" x14ac:dyDescent="0.45">
      <c r="I549" s="3">
        <v>41608</v>
      </c>
      <c r="J549">
        <v>23</v>
      </c>
      <c r="K549" s="2">
        <f t="shared" si="22"/>
        <v>-5</v>
      </c>
      <c r="L549">
        <v>55</v>
      </c>
      <c r="M549" s="2">
        <f t="shared" si="23"/>
        <v>12.777777777777777</v>
      </c>
    </row>
    <row r="550" spans="9:13" x14ac:dyDescent="0.45">
      <c r="I550" s="3">
        <v>41609</v>
      </c>
      <c r="J550">
        <v>23</v>
      </c>
      <c r="K550" s="2">
        <f t="shared" si="22"/>
        <v>-5</v>
      </c>
      <c r="L550">
        <v>54</v>
      </c>
      <c r="M550" s="2">
        <f t="shared" si="23"/>
        <v>12.222222222222221</v>
      </c>
    </row>
    <row r="551" spans="9:13" x14ac:dyDescent="0.45">
      <c r="I551" s="3">
        <v>41610</v>
      </c>
      <c r="J551">
        <v>42</v>
      </c>
      <c r="K551" s="2">
        <f t="shared" si="22"/>
        <v>5.5555555555555554</v>
      </c>
      <c r="L551">
        <v>55</v>
      </c>
      <c r="M551" s="2">
        <f t="shared" si="23"/>
        <v>12.777777777777777</v>
      </c>
    </row>
    <row r="552" spans="9:13" x14ac:dyDescent="0.45">
      <c r="I552" s="3">
        <v>41611</v>
      </c>
      <c r="J552">
        <v>2</v>
      </c>
      <c r="K552" s="2">
        <f t="shared" si="22"/>
        <v>-16.666666666666668</v>
      </c>
      <c r="L552">
        <v>48</v>
      </c>
      <c r="M552" s="2">
        <f t="shared" si="23"/>
        <v>8.8888888888888893</v>
      </c>
    </row>
    <row r="553" spans="9:13" x14ac:dyDescent="0.45">
      <c r="I553" s="3">
        <v>41612</v>
      </c>
      <c r="J553">
        <v>-14</v>
      </c>
      <c r="K553" s="2">
        <f t="shared" si="22"/>
        <v>-25.555555555555554</v>
      </c>
      <c r="L553">
        <v>6</v>
      </c>
      <c r="M553" s="2">
        <f t="shared" si="23"/>
        <v>-14.444444444444445</v>
      </c>
    </row>
    <row r="554" spans="9:13" x14ac:dyDescent="0.45">
      <c r="I554" s="3">
        <v>41613</v>
      </c>
      <c r="J554">
        <v>-15</v>
      </c>
      <c r="K554" s="2">
        <f t="shared" si="22"/>
        <v>-26.111111111111111</v>
      </c>
      <c r="L554">
        <v>14</v>
      </c>
      <c r="M554" s="2">
        <f t="shared" si="23"/>
        <v>-10</v>
      </c>
    </row>
    <row r="555" spans="9:13" x14ac:dyDescent="0.45">
      <c r="I555" s="3">
        <v>41614</v>
      </c>
      <c r="J555">
        <v>-16</v>
      </c>
      <c r="K555" s="2">
        <f t="shared" si="22"/>
        <v>-26.666666666666664</v>
      </c>
      <c r="L555">
        <v>14</v>
      </c>
      <c r="M555" s="2">
        <f t="shared" si="23"/>
        <v>-10</v>
      </c>
    </row>
    <row r="556" spans="9:13" x14ac:dyDescent="0.45">
      <c r="I556" s="3">
        <v>41615</v>
      </c>
      <c r="J556">
        <v>-3</v>
      </c>
      <c r="K556" s="2">
        <f t="shared" si="22"/>
        <v>-19.444444444444443</v>
      </c>
      <c r="L556">
        <v>31</v>
      </c>
      <c r="M556" s="2">
        <f t="shared" si="23"/>
        <v>-0.55555555555555558</v>
      </c>
    </row>
    <row r="557" spans="9:13" x14ac:dyDescent="0.45">
      <c r="I557" s="3">
        <v>41616</v>
      </c>
      <c r="J557">
        <v>-6</v>
      </c>
      <c r="K557" s="2">
        <f t="shared" si="22"/>
        <v>-21.111111111111111</v>
      </c>
      <c r="L557">
        <v>26</v>
      </c>
      <c r="M557" s="2">
        <f t="shared" si="23"/>
        <v>-3.333333333333333</v>
      </c>
    </row>
    <row r="558" spans="9:13" x14ac:dyDescent="0.45">
      <c r="I558" s="3">
        <v>41617</v>
      </c>
      <c r="J558">
        <v>-5</v>
      </c>
      <c r="K558" s="2">
        <f t="shared" si="22"/>
        <v>-20.555555555555554</v>
      </c>
      <c r="L558">
        <v>28</v>
      </c>
      <c r="M558" s="2">
        <f t="shared" si="23"/>
        <v>-2.2222222222222223</v>
      </c>
    </row>
    <row r="559" spans="9:13" x14ac:dyDescent="0.45">
      <c r="I559" s="3">
        <v>41618</v>
      </c>
      <c r="J559">
        <v>10</v>
      </c>
      <c r="K559" s="2">
        <f t="shared" si="22"/>
        <v>-12.222222222222221</v>
      </c>
      <c r="L559">
        <v>44</v>
      </c>
      <c r="M559" s="2">
        <f t="shared" si="23"/>
        <v>6.6666666666666661</v>
      </c>
    </row>
    <row r="560" spans="9:13" x14ac:dyDescent="0.45">
      <c r="I560" s="3">
        <v>41619</v>
      </c>
      <c r="J560">
        <v>12</v>
      </c>
      <c r="K560" s="2">
        <f t="shared" si="22"/>
        <v>-11.111111111111111</v>
      </c>
      <c r="L560">
        <v>43</v>
      </c>
      <c r="M560" s="2">
        <f t="shared" si="23"/>
        <v>6.1111111111111107</v>
      </c>
    </row>
    <row r="561" spans="9:13" x14ac:dyDescent="0.45">
      <c r="I561" s="3">
        <v>41620</v>
      </c>
      <c r="J561">
        <v>13</v>
      </c>
      <c r="K561" s="2">
        <f t="shared" si="22"/>
        <v>-10.555555555555555</v>
      </c>
      <c r="L561">
        <v>55</v>
      </c>
      <c r="M561" s="2">
        <f t="shared" si="23"/>
        <v>12.777777777777777</v>
      </c>
    </row>
    <row r="562" spans="9:13" x14ac:dyDescent="0.45">
      <c r="I562" s="3">
        <v>41621</v>
      </c>
      <c r="J562">
        <v>11</v>
      </c>
      <c r="K562" s="2">
        <f t="shared" si="22"/>
        <v>-11.666666666666666</v>
      </c>
      <c r="L562">
        <v>46</v>
      </c>
      <c r="M562" s="2">
        <f t="shared" si="23"/>
        <v>7.7777777777777777</v>
      </c>
    </row>
    <row r="563" spans="9:13" x14ac:dyDescent="0.45">
      <c r="I563" s="3">
        <v>41622</v>
      </c>
      <c r="J563">
        <v>11</v>
      </c>
      <c r="K563" s="2">
        <f t="shared" si="22"/>
        <v>-11.666666666666666</v>
      </c>
      <c r="L563">
        <v>42</v>
      </c>
      <c r="M563" s="2">
        <f t="shared" si="23"/>
        <v>5.5555555555555554</v>
      </c>
    </row>
    <row r="564" spans="9:13" x14ac:dyDescent="0.45">
      <c r="I564" s="3">
        <v>41623</v>
      </c>
      <c r="J564">
        <v>22</v>
      </c>
      <c r="K564" s="2">
        <f t="shared" si="22"/>
        <v>-5.5555555555555554</v>
      </c>
      <c r="L564">
        <v>53</v>
      </c>
      <c r="M564" s="2">
        <f t="shared" si="23"/>
        <v>11.666666666666666</v>
      </c>
    </row>
    <row r="565" spans="9:13" x14ac:dyDescent="0.45">
      <c r="I565" s="3">
        <v>41624</v>
      </c>
      <c r="J565">
        <v>23</v>
      </c>
      <c r="K565" s="2">
        <f t="shared" si="22"/>
        <v>-5</v>
      </c>
      <c r="L565">
        <v>59</v>
      </c>
      <c r="M565" s="2">
        <f t="shared" si="23"/>
        <v>15</v>
      </c>
    </row>
    <row r="566" spans="9:13" x14ac:dyDescent="0.45">
      <c r="I566" s="3">
        <v>41625</v>
      </c>
      <c r="J566">
        <v>22</v>
      </c>
      <c r="K566" s="2">
        <f t="shared" si="22"/>
        <v>-5.5555555555555554</v>
      </c>
      <c r="L566">
        <v>60</v>
      </c>
      <c r="M566" s="2">
        <f t="shared" si="23"/>
        <v>15.555555555555555</v>
      </c>
    </row>
    <row r="567" spans="9:13" x14ac:dyDescent="0.45">
      <c r="I567" s="3">
        <v>41626</v>
      </c>
      <c r="J567">
        <v>26</v>
      </c>
      <c r="K567" s="2">
        <f t="shared" si="22"/>
        <v>-3.333333333333333</v>
      </c>
      <c r="L567">
        <v>60</v>
      </c>
      <c r="M567" s="2">
        <f t="shared" si="23"/>
        <v>15.555555555555555</v>
      </c>
    </row>
    <row r="568" spans="9:13" x14ac:dyDescent="0.45">
      <c r="I568" s="3">
        <v>41627</v>
      </c>
      <c r="J568">
        <v>17</v>
      </c>
      <c r="K568" s="2">
        <f t="shared" si="22"/>
        <v>-8.3333333333333339</v>
      </c>
      <c r="L568">
        <v>53</v>
      </c>
      <c r="M568" s="2">
        <f t="shared" si="23"/>
        <v>11.666666666666666</v>
      </c>
    </row>
    <row r="569" spans="9:13" x14ac:dyDescent="0.45">
      <c r="I569" s="3">
        <v>41628</v>
      </c>
      <c r="J569">
        <v>14</v>
      </c>
      <c r="K569" s="2">
        <f t="shared" si="22"/>
        <v>-10</v>
      </c>
      <c r="L569">
        <v>45</v>
      </c>
      <c r="M569" s="2">
        <f t="shared" si="23"/>
        <v>7.2222222222222223</v>
      </c>
    </row>
    <row r="570" spans="9:13" x14ac:dyDescent="0.45">
      <c r="I570" s="3">
        <v>41629</v>
      </c>
      <c r="J570">
        <v>3</v>
      </c>
      <c r="K570" s="2">
        <f t="shared" si="22"/>
        <v>-16.111111111111111</v>
      </c>
      <c r="L570">
        <v>33</v>
      </c>
      <c r="M570" s="2">
        <f t="shared" si="23"/>
        <v>0.55555555555555558</v>
      </c>
    </row>
    <row r="571" spans="9:13" x14ac:dyDescent="0.45">
      <c r="I571" s="3">
        <v>41630</v>
      </c>
      <c r="J571">
        <v>5</v>
      </c>
      <c r="K571" s="2">
        <f t="shared" si="22"/>
        <v>-15</v>
      </c>
      <c r="L571">
        <v>37</v>
      </c>
      <c r="M571" s="2">
        <f t="shared" si="23"/>
        <v>2.7777777777777777</v>
      </c>
    </row>
    <row r="572" spans="9:13" x14ac:dyDescent="0.45">
      <c r="I572" s="3">
        <v>41631</v>
      </c>
      <c r="J572">
        <v>26</v>
      </c>
      <c r="K572" s="2">
        <f t="shared" si="22"/>
        <v>-3.333333333333333</v>
      </c>
      <c r="L572">
        <v>48</v>
      </c>
      <c r="M572" s="2">
        <f t="shared" si="23"/>
        <v>8.8888888888888893</v>
      </c>
    </row>
    <row r="573" spans="9:13" x14ac:dyDescent="0.45">
      <c r="I573" s="3">
        <v>41632</v>
      </c>
      <c r="J573">
        <v>11</v>
      </c>
      <c r="K573" s="2">
        <f t="shared" si="22"/>
        <v>-11.666666666666666</v>
      </c>
      <c r="L573">
        <v>49</v>
      </c>
      <c r="M573" s="2">
        <f t="shared" si="23"/>
        <v>9.4444444444444446</v>
      </c>
    </row>
    <row r="574" spans="9:13" x14ac:dyDescent="0.45">
      <c r="I574" s="3">
        <v>41633</v>
      </c>
      <c r="J574">
        <v>11</v>
      </c>
      <c r="K574" s="2">
        <f t="shared" si="22"/>
        <v>-11.666666666666666</v>
      </c>
      <c r="L574">
        <v>46</v>
      </c>
      <c r="M574" s="2">
        <f t="shared" si="23"/>
        <v>7.7777777777777777</v>
      </c>
    </row>
    <row r="575" spans="9:13" x14ac:dyDescent="0.45">
      <c r="I575" s="3">
        <v>41634</v>
      </c>
      <c r="J575">
        <v>18</v>
      </c>
      <c r="K575" s="2">
        <f t="shared" si="22"/>
        <v>-7.7777777777777777</v>
      </c>
      <c r="L575">
        <v>51</v>
      </c>
      <c r="M575" s="2">
        <f t="shared" si="23"/>
        <v>10.555555555555555</v>
      </c>
    </row>
    <row r="576" spans="9:13" x14ac:dyDescent="0.45">
      <c r="I576" s="3">
        <v>41635</v>
      </c>
      <c r="J576">
        <v>18</v>
      </c>
      <c r="K576" s="2">
        <f t="shared" si="22"/>
        <v>-7.7777777777777777</v>
      </c>
      <c r="L576">
        <v>54</v>
      </c>
      <c r="M576" s="2">
        <f t="shared" si="23"/>
        <v>12.222222222222221</v>
      </c>
    </row>
    <row r="577" spans="9:13" x14ac:dyDescent="0.45">
      <c r="I577" s="3">
        <v>41636</v>
      </c>
      <c r="J577">
        <v>9</v>
      </c>
      <c r="K577" s="2">
        <f t="shared" si="22"/>
        <v>-12.777777777777777</v>
      </c>
      <c r="L577">
        <v>53</v>
      </c>
      <c r="M577" s="2">
        <f t="shared" si="23"/>
        <v>11.666666666666666</v>
      </c>
    </row>
    <row r="578" spans="9:13" x14ac:dyDescent="0.45">
      <c r="I578" s="3">
        <v>41637</v>
      </c>
      <c r="J578">
        <v>8</v>
      </c>
      <c r="K578" s="2">
        <f t="shared" si="22"/>
        <v>-13.333333333333332</v>
      </c>
      <c r="L578">
        <v>39</v>
      </c>
      <c r="M578" s="2">
        <f t="shared" si="23"/>
        <v>3.8888888888888888</v>
      </c>
    </row>
    <row r="579" spans="9:13" x14ac:dyDescent="0.45">
      <c r="I579" s="3">
        <v>41638</v>
      </c>
      <c r="J579">
        <v>22</v>
      </c>
      <c r="K579" s="2">
        <f t="shared" ref="K579:K642" si="24">(J579-32)/1.8</f>
        <v>-5.5555555555555554</v>
      </c>
      <c r="L579">
        <v>46</v>
      </c>
      <c r="M579" s="2">
        <f t="shared" ref="M579:M642" si="25">(L579-32)/1.8</f>
        <v>7.7777777777777777</v>
      </c>
    </row>
    <row r="580" spans="9:13" x14ac:dyDescent="0.45">
      <c r="I580" s="3">
        <v>41639</v>
      </c>
      <c r="J580">
        <v>25</v>
      </c>
      <c r="K580" s="2">
        <f t="shared" si="24"/>
        <v>-3.8888888888888888</v>
      </c>
      <c r="L580">
        <v>52</v>
      </c>
      <c r="M580" s="2">
        <f t="shared" si="25"/>
        <v>11.111111111111111</v>
      </c>
    </row>
    <row r="581" spans="9:13" x14ac:dyDescent="0.45">
      <c r="I581" s="3">
        <v>41640</v>
      </c>
      <c r="J581">
        <v>14</v>
      </c>
      <c r="K581" s="2">
        <f t="shared" si="24"/>
        <v>-10</v>
      </c>
      <c r="L581">
        <v>41</v>
      </c>
      <c r="M581" s="2">
        <f t="shared" si="25"/>
        <v>5</v>
      </c>
    </row>
    <row r="582" spans="9:13" x14ac:dyDescent="0.45">
      <c r="I582" s="3">
        <v>41641</v>
      </c>
      <c r="J582">
        <v>14</v>
      </c>
      <c r="K582" s="2">
        <f t="shared" si="24"/>
        <v>-10</v>
      </c>
      <c r="L582">
        <v>54</v>
      </c>
      <c r="M582" s="2">
        <f t="shared" si="25"/>
        <v>12.222222222222221</v>
      </c>
    </row>
    <row r="583" spans="9:13" x14ac:dyDescent="0.45">
      <c r="I583" s="3">
        <v>41642</v>
      </c>
      <c r="J583">
        <v>18</v>
      </c>
      <c r="K583" s="2">
        <f t="shared" si="24"/>
        <v>-7.7777777777777777</v>
      </c>
      <c r="L583">
        <v>55</v>
      </c>
      <c r="M583" s="2">
        <f t="shared" si="25"/>
        <v>12.777777777777777</v>
      </c>
    </row>
    <row r="584" spans="9:13" x14ac:dyDescent="0.45">
      <c r="I584" s="3">
        <v>41643</v>
      </c>
      <c r="J584">
        <v>-8</v>
      </c>
      <c r="K584" s="2">
        <f t="shared" si="24"/>
        <v>-22.222222222222221</v>
      </c>
      <c r="L584">
        <v>18</v>
      </c>
      <c r="M584" s="2">
        <f t="shared" si="25"/>
        <v>-7.7777777777777777</v>
      </c>
    </row>
    <row r="585" spans="9:13" x14ac:dyDescent="0.45">
      <c r="I585" s="3">
        <v>41644</v>
      </c>
      <c r="J585">
        <v>-9</v>
      </c>
      <c r="K585" s="2">
        <f t="shared" si="24"/>
        <v>-22.777777777777779</v>
      </c>
      <c r="L585">
        <v>14</v>
      </c>
      <c r="M585" s="2">
        <f t="shared" si="25"/>
        <v>-10</v>
      </c>
    </row>
    <row r="586" spans="9:13" x14ac:dyDescent="0.45">
      <c r="I586" s="3">
        <v>41645</v>
      </c>
      <c r="J586">
        <v>-5</v>
      </c>
      <c r="K586" s="2">
        <f t="shared" si="24"/>
        <v>-20.555555555555554</v>
      </c>
      <c r="L586">
        <v>32</v>
      </c>
      <c r="M586" s="2">
        <f t="shared" si="25"/>
        <v>0</v>
      </c>
    </row>
    <row r="587" spans="9:13" x14ac:dyDescent="0.45">
      <c r="I587" s="3">
        <v>41646</v>
      </c>
      <c r="J587">
        <v>16</v>
      </c>
      <c r="K587" s="2">
        <f t="shared" si="24"/>
        <v>-8.8888888888888893</v>
      </c>
      <c r="L587">
        <v>45</v>
      </c>
      <c r="M587" s="2">
        <f t="shared" si="25"/>
        <v>7.2222222222222223</v>
      </c>
    </row>
    <row r="588" spans="9:13" x14ac:dyDescent="0.45">
      <c r="I588" s="3">
        <v>41647</v>
      </c>
      <c r="J588">
        <v>15</v>
      </c>
      <c r="K588" s="2">
        <f t="shared" si="24"/>
        <v>-9.4444444444444446</v>
      </c>
      <c r="L588">
        <v>38</v>
      </c>
      <c r="M588" s="2">
        <f t="shared" si="25"/>
        <v>3.333333333333333</v>
      </c>
    </row>
    <row r="589" spans="9:13" x14ac:dyDescent="0.45">
      <c r="I589" s="3">
        <v>41648</v>
      </c>
      <c r="J589">
        <v>16</v>
      </c>
      <c r="K589" s="2">
        <f t="shared" si="24"/>
        <v>-8.8888888888888893</v>
      </c>
      <c r="L589">
        <v>42</v>
      </c>
      <c r="M589" s="2">
        <f t="shared" si="25"/>
        <v>5.5555555555555554</v>
      </c>
    </row>
    <row r="590" spans="9:13" x14ac:dyDescent="0.45">
      <c r="I590" s="3">
        <v>41649</v>
      </c>
      <c r="J590">
        <v>25</v>
      </c>
      <c r="K590" s="2">
        <f t="shared" si="24"/>
        <v>-3.8888888888888888</v>
      </c>
      <c r="L590">
        <v>41</v>
      </c>
      <c r="M590" s="2">
        <f t="shared" si="25"/>
        <v>5</v>
      </c>
    </row>
    <row r="591" spans="9:13" x14ac:dyDescent="0.45">
      <c r="I591" s="3">
        <v>41650</v>
      </c>
      <c r="J591">
        <v>36</v>
      </c>
      <c r="K591" s="2">
        <f t="shared" si="24"/>
        <v>2.2222222222222223</v>
      </c>
      <c r="L591">
        <v>56</v>
      </c>
      <c r="M591" s="2">
        <f t="shared" si="25"/>
        <v>13.333333333333332</v>
      </c>
    </row>
    <row r="592" spans="9:13" x14ac:dyDescent="0.45">
      <c r="I592" s="3">
        <v>41651</v>
      </c>
      <c r="J592">
        <v>22</v>
      </c>
      <c r="K592" s="2">
        <f t="shared" si="24"/>
        <v>-5.5555555555555554</v>
      </c>
      <c r="L592">
        <v>42</v>
      </c>
      <c r="M592" s="2">
        <f t="shared" si="25"/>
        <v>5.5555555555555554</v>
      </c>
    </row>
    <row r="593" spans="9:13" x14ac:dyDescent="0.45">
      <c r="I593" s="3">
        <v>41652</v>
      </c>
      <c r="J593">
        <v>25</v>
      </c>
      <c r="K593" s="2">
        <f t="shared" si="24"/>
        <v>-3.8888888888888888</v>
      </c>
      <c r="L593">
        <v>46</v>
      </c>
      <c r="M593" s="2">
        <f t="shared" si="25"/>
        <v>7.7777777777777777</v>
      </c>
    </row>
    <row r="594" spans="9:13" x14ac:dyDescent="0.45">
      <c r="I594" s="3">
        <v>41653</v>
      </c>
      <c r="J594">
        <v>18</v>
      </c>
      <c r="K594" s="2">
        <f t="shared" si="24"/>
        <v>-7.7777777777777777</v>
      </c>
      <c r="L594">
        <v>40</v>
      </c>
      <c r="M594" s="2">
        <f t="shared" si="25"/>
        <v>4.4444444444444446</v>
      </c>
    </row>
    <row r="595" spans="9:13" x14ac:dyDescent="0.45">
      <c r="I595" s="3">
        <v>41654</v>
      </c>
      <c r="J595">
        <v>19</v>
      </c>
      <c r="K595" s="2">
        <f t="shared" si="24"/>
        <v>-7.2222222222222223</v>
      </c>
      <c r="L595">
        <v>52</v>
      </c>
      <c r="M595" s="2">
        <f t="shared" si="25"/>
        <v>11.111111111111111</v>
      </c>
    </row>
    <row r="596" spans="9:13" x14ac:dyDescent="0.45">
      <c r="I596" s="3">
        <v>41655</v>
      </c>
      <c r="J596">
        <v>15</v>
      </c>
      <c r="K596" s="2">
        <f t="shared" si="24"/>
        <v>-9.4444444444444446</v>
      </c>
      <c r="L596">
        <v>45</v>
      </c>
      <c r="M596" s="2">
        <f t="shared" si="25"/>
        <v>7.2222222222222223</v>
      </c>
    </row>
    <row r="597" spans="9:13" x14ac:dyDescent="0.45">
      <c r="I597" s="3">
        <v>41656</v>
      </c>
      <c r="J597">
        <v>15</v>
      </c>
      <c r="K597" s="2">
        <f t="shared" si="24"/>
        <v>-9.4444444444444446</v>
      </c>
      <c r="L597">
        <v>50</v>
      </c>
      <c r="M597" s="2">
        <f t="shared" si="25"/>
        <v>10</v>
      </c>
    </row>
    <row r="598" spans="9:13" x14ac:dyDescent="0.45">
      <c r="I598" s="3">
        <v>41657</v>
      </c>
      <c r="J598">
        <v>17</v>
      </c>
      <c r="K598" s="2">
        <f t="shared" si="24"/>
        <v>-8.3333333333333339</v>
      </c>
      <c r="L598">
        <v>54</v>
      </c>
      <c r="M598" s="2">
        <f t="shared" si="25"/>
        <v>12.222222222222221</v>
      </c>
    </row>
    <row r="599" spans="9:13" x14ac:dyDescent="0.45">
      <c r="I599" s="3">
        <v>41658</v>
      </c>
      <c r="J599">
        <v>22</v>
      </c>
      <c r="K599" s="2">
        <f t="shared" si="24"/>
        <v>-5.5555555555555554</v>
      </c>
      <c r="L599">
        <v>59</v>
      </c>
      <c r="M599" s="2">
        <f t="shared" si="25"/>
        <v>15</v>
      </c>
    </row>
    <row r="600" spans="9:13" x14ac:dyDescent="0.45">
      <c r="I600" s="3">
        <v>41659</v>
      </c>
      <c r="J600">
        <v>14</v>
      </c>
      <c r="K600" s="2">
        <f t="shared" si="24"/>
        <v>-10</v>
      </c>
      <c r="L600">
        <v>48</v>
      </c>
      <c r="M600" s="2">
        <f t="shared" si="25"/>
        <v>8.8888888888888893</v>
      </c>
    </row>
    <row r="601" spans="9:13" x14ac:dyDescent="0.45">
      <c r="I601" s="3">
        <v>41660</v>
      </c>
      <c r="J601">
        <v>13</v>
      </c>
      <c r="K601" s="2">
        <f t="shared" si="24"/>
        <v>-10.555555555555555</v>
      </c>
      <c r="L601">
        <v>57</v>
      </c>
      <c r="M601" s="2">
        <f t="shared" si="25"/>
        <v>13.888888888888889</v>
      </c>
    </row>
    <row r="602" spans="9:13" x14ac:dyDescent="0.45">
      <c r="I602" s="3">
        <v>41661</v>
      </c>
      <c r="J602">
        <v>10</v>
      </c>
      <c r="K602" s="2">
        <f t="shared" si="24"/>
        <v>-12.222222222222221</v>
      </c>
      <c r="L602">
        <v>43</v>
      </c>
      <c r="M602" s="2">
        <f t="shared" si="25"/>
        <v>6.1111111111111107</v>
      </c>
    </row>
    <row r="603" spans="9:13" x14ac:dyDescent="0.45">
      <c r="I603" s="3">
        <v>41662</v>
      </c>
      <c r="J603">
        <v>8</v>
      </c>
      <c r="K603" s="2">
        <f t="shared" si="24"/>
        <v>-13.333333333333332</v>
      </c>
      <c r="L603">
        <v>31</v>
      </c>
      <c r="M603" s="2">
        <f t="shared" si="25"/>
        <v>-0.55555555555555558</v>
      </c>
    </row>
    <row r="604" spans="9:13" x14ac:dyDescent="0.45">
      <c r="I604" s="3">
        <v>41663</v>
      </c>
      <c r="J604">
        <v>9</v>
      </c>
      <c r="K604" s="2">
        <f t="shared" si="24"/>
        <v>-12.777777777777777</v>
      </c>
      <c r="L604">
        <v>55</v>
      </c>
      <c r="M604" s="2">
        <f t="shared" si="25"/>
        <v>12.777777777777777</v>
      </c>
    </row>
    <row r="605" spans="9:13" x14ac:dyDescent="0.45">
      <c r="I605" s="3">
        <v>41664</v>
      </c>
      <c r="J605">
        <v>20</v>
      </c>
      <c r="K605" s="2">
        <f t="shared" si="24"/>
        <v>-6.6666666666666661</v>
      </c>
      <c r="L605">
        <v>59</v>
      </c>
      <c r="M605" s="2">
        <f t="shared" si="25"/>
        <v>15</v>
      </c>
    </row>
    <row r="606" spans="9:13" x14ac:dyDescent="0.45">
      <c r="I606" s="3">
        <v>41665</v>
      </c>
      <c r="J606">
        <v>12</v>
      </c>
      <c r="K606" s="2">
        <f t="shared" si="24"/>
        <v>-11.111111111111111</v>
      </c>
      <c r="L606">
        <v>54</v>
      </c>
      <c r="M606" s="2">
        <f t="shared" si="25"/>
        <v>12.222222222222221</v>
      </c>
    </row>
    <row r="607" spans="9:13" x14ac:dyDescent="0.45">
      <c r="I607" s="3">
        <v>41666</v>
      </c>
      <c r="J607">
        <v>-4</v>
      </c>
      <c r="K607" s="2">
        <f t="shared" si="24"/>
        <v>-20</v>
      </c>
      <c r="L607">
        <v>20</v>
      </c>
      <c r="M607" s="2">
        <f t="shared" si="25"/>
        <v>-6.6666666666666661</v>
      </c>
    </row>
    <row r="608" spans="9:13" x14ac:dyDescent="0.45">
      <c r="I608" s="3">
        <v>41667</v>
      </c>
      <c r="J608">
        <v>-4</v>
      </c>
      <c r="K608" s="2">
        <f t="shared" si="24"/>
        <v>-20</v>
      </c>
      <c r="L608">
        <v>37</v>
      </c>
      <c r="M608" s="2">
        <f t="shared" si="25"/>
        <v>2.7777777777777777</v>
      </c>
    </row>
    <row r="609" spans="9:13" x14ac:dyDescent="0.45">
      <c r="I609" s="3">
        <v>41668</v>
      </c>
      <c r="J609">
        <v>32</v>
      </c>
      <c r="K609" s="2">
        <f t="shared" si="24"/>
        <v>0</v>
      </c>
      <c r="L609">
        <v>51</v>
      </c>
      <c r="M609" s="2">
        <f t="shared" si="25"/>
        <v>10.555555555555555</v>
      </c>
    </row>
    <row r="610" spans="9:13" x14ac:dyDescent="0.45">
      <c r="I610" s="3">
        <v>41669</v>
      </c>
      <c r="J610">
        <v>15</v>
      </c>
      <c r="K610" s="2">
        <f t="shared" si="24"/>
        <v>-9.4444444444444446</v>
      </c>
      <c r="L610">
        <v>45</v>
      </c>
      <c r="M610" s="2">
        <f t="shared" si="25"/>
        <v>7.2222222222222223</v>
      </c>
    </row>
    <row r="611" spans="9:13" x14ac:dyDescent="0.45">
      <c r="I611" s="3">
        <v>41670</v>
      </c>
      <c r="J611">
        <v>15</v>
      </c>
      <c r="K611" s="2">
        <f t="shared" si="24"/>
        <v>-9.4444444444444446</v>
      </c>
      <c r="L611">
        <v>26</v>
      </c>
      <c r="M611" s="2">
        <f t="shared" si="25"/>
        <v>-3.333333333333333</v>
      </c>
    </row>
    <row r="612" spans="9:13" x14ac:dyDescent="0.45">
      <c r="I612" s="3">
        <v>41671</v>
      </c>
      <c r="J612">
        <v>-4</v>
      </c>
      <c r="K612" s="2">
        <f t="shared" si="24"/>
        <v>-20</v>
      </c>
      <c r="L612">
        <v>29</v>
      </c>
      <c r="M612" s="2">
        <f t="shared" si="25"/>
        <v>-1.6666666666666665</v>
      </c>
    </row>
    <row r="613" spans="9:13" x14ac:dyDescent="0.45">
      <c r="I613" s="3">
        <v>41672</v>
      </c>
      <c r="J613">
        <v>-4</v>
      </c>
      <c r="K613" s="2">
        <f t="shared" si="24"/>
        <v>-20</v>
      </c>
      <c r="L613">
        <v>33</v>
      </c>
      <c r="M613" s="2">
        <f t="shared" si="25"/>
        <v>0.55555555555555558</v>
      </c>
    </row>
    <row r="614" spans="9:13" x14ac:dyDescent="0.45">
      <c r="I614" s="3">
        <v>41673</v>
      </c>
      <c r="J614">
        <v>12</v>
      </c>
      <c r="K614" s="2">
        <f t="shared" si="24"/>
        <v>-11.111111111111111</v>
      </c>
      <c r="L614">
        <v>36</v>
      </c>
      <c r="M614" s="2">
        <f t="shared" si="25"/>
        <v>2.2222222222222223</v>
      </c>
    </row>
    <row r="615" spans="9:13" x14ac:dyDescent="0.45">
      <c r="I615" s="3">
        <v>41674</v>
      </c>
      <c r="J615">
        <v>-16</v>
      </c>
      <c r="K615" s="2">
        <f t="shared" si="24"/>
        <v>-26.666666666666664</v>
      </c>
      <c r="L615">
        <v>36</v>
      </c>
      <c r="M615" s="2">
        <f t="shared" si="25"/>
        <v>2.2222222222222223</v>
      </c>
    </row>
    <row r="616" spans="9:13" x14ac:dyDescent="0.45">
      <c r="I616" s="3">
        <v>41675</v>
      </c>
      <c r="J616">
        <v>-16</v>
      </c>
      <c r="K616" s="2">
        <f t="shared" si="24"/>
        <v>-26.666666666666664</v>
      </c>
      <c r="L616">
        <v>13</v>
      </c>
      <c r="M616" s="2">
        <f t="shared" si="25"/>
        <v>-10.555555555555555</v>
      </c>
    </row>
    <row r="617" spans="9:13" x14ac:dyDescent="0.45">
      <c r="I617" s="3">
        <v>41676</v>
      </c>
      <c r="J617">
        <v>-16</v>
      </c>
      <c r="K617" s="2">
        <f t="shared" si="24"/>
        <v>-26.666666666666664</v>
      </c>
      <c r="L617">
        <v>37</v>
      </c>
      <c r="M617" s="2">
        <f t="shared" si="25"/>
        <v>2.7777777777777777</v>
      </c>
    </row>
    <row r="618" spans="9:13" x14ac:dyDescent="0.45">
      <c r="I618" s="3">
        <v>41677</v>
      </c>
      <c r="J618">
        <v>11</v>
      </c>
      <c r="K618" s="2">
        <f t="shared" si="24"/>
        <v>-11.666666666666666</v>
      </c>
      <c r="L618">
        <v>41</v>
      </c>
      <c r="M618" s="2">
        <f t="shared" si="25"/>
        <v>5</v>
      </c>
    </row>
    <row r="619" spans="9:13" x14ac:dyDescent="0.45">
      <c r="I619" s="3">
        <v>41678</v>
      </c>
      <c r="J619">
        <v>28</v>
      </c>
      <c r="K619" s="2">
        <f t="shared" si="24"/>
        <v>-2.2222222222222223</v>
      </c>
      <c r="L619">
        <v>43</v>
      </c>
      <c r="M619" s="2">
        <f t="shared" si="25"/>
        <v>6.1111111111111107</v>
      </c>
    </row>
    <row r="620" spans="9:13" x14ac:dyDescent="0.45">
      <c r="I620" s="3">
        <v>41679</v>
      </c>
      <c r="J620">
        <v>22</v>
      </c>
      <c r="K620" s="2">
        <f t="shared" si="24"/>
        <v>-5.5555555555555554</v>
      </c>
      <c r="L620">
        <v>52</v>
      </c>
      <c r="M620" s="2">
        <f t="shared" si="25"/>
        <v>11.111111111111111</v>
      </c>
    </row>
    <row r="621" spans="9:13" x14ac:dyDescent="0.45">
      <c r="I621" s="3">
        <v>41680</v>
      </c>
      <c r="J621">
        <v>10</v>
      </c>
      <c r="K621" s="2">
        <f t="shared" si="24"/>
        <v>-12.222222222222221</v>
      </c>
      <c r="L621">
        <v>41</v>
      </c>
      <c r="M621" s="2">
        <f t="shared" si="25"/>
        <v>5</v>
      </c>
    </row>
    <row r="622" spans="9:13" x14ac:dyDescent="0.45">
      <c r="I622" s="3">
        <v>41681</v>
      </c>
      <c r="J622">
        <v>10</v>
      </c>
      <c r="K622" s="2">
        <f t="shared" si="24"/>
        <v>-12.222222222222221</v>
      </c>
      <c r="L622">
        <v>44</v>
      </c>
      <c r="M622" s="2">
        <f t="shared" si="25"/>
        <v>6.6666666666666661</v>
      </c>
    </row>
    <row r="623" spans="9:13" x14ac:dyDescent="0.45">
      <c r="I623" s="3">
        <v>41682</v>
      </c>
      <c r="J623">
        <v>19</v>
      </c>
      <c r="K623" s="2">
        <f t="shared" si="24"/>
        <v>-7.2222222222222223</v>
      </c>
      <c r="L623">
        <v>51</v>
      </c>
      <c r="M623" s="2">
        <f t="shared" si="25"/>
        <v>10.555555555555555</v>
      </c>
    </row>
    <row r="624" spans="9:13" x14ac:dyDescent="0.45">
      <c r="I624" s="3">
        <v>41683</v>
      </c>
      <c r="J624">
        <v>32</v>
      </c>
      <c r="K624" s="2">
        <f t="shared" si="24"/>
        <v>0</v>
      </c>
      <c r="L624">
        <v>54</v>
      </c>
      <c r="M624" s="2">
        <f t="shared" si="25"/>
        <v>12.222222222222221</v>
      </c>
    </row>
    <row r="625" spans="9:13" x14ac:dyDescent="0.45">
      <c r="I625" s="3">
        <v>41684</v>
      </c>
      <c r="J625">
        <v>37</v>
      </c>
      <c r="K625" s="2">
        <f t="shared" si="24"/>
        <v>2.7777777777777777</v>
      </c>
      <c r="L625">
        <v>55</v>
      </c>
      <c r="M625" s="2">
        <f t="shared" si="25"/>
        <v>12.777777777777777</v>
      </c>
    </row>
    <row r="626" spans="9:13" x14ac:dyDescent="0.45">
      <c r="I626" s="3">
        <v>41685</v>
      </c>
      <c r="J626">
        <v>34</v>
      </c>
      <c r="K626" s="2">
        <f t="shared" si="24"/>
        <v>1.1111111111111112</v>
      </c>
      <c r="L626">
        <v>58</v>
      </c>
      <c r="M626" s="2">
        <f t="shared" si="25"/>
        <v>14.444444444444445</v>
      </c>
    </row>
    <row r="627" spans="9:13" x14ac:dyDescent="0.45">
      <c r="I627" s="3">
        <v>41686</v>
      </c>
      <c r="J627">
        <v>37</v>
      </c>
      <c r="K627" s="2">
        <f t="shared" si="24"/>
        <v>2.7777777777777777</v>
      </c>
      <c r="L627">
        <v>58</v>
      </c>
      <c r="M627" s="2">
        <f t="shared" si="25"/>
        <v>14.444444444444445</v>
      </c>
    </row>
    <row r="628" spans="9:13" x14ac:dyDescent="0.45">
      <c r="I628" s="3">
        <v>41687</v>
      </c>
      <c r="J628">
        <v>41</v>
      </c>
      <c r="K628" s="2">
        <f t="shared" si="24"/>
        <v>5</v>
      </c>
      <c r="L628">
        <v>55</v>
      </c>
      <c r="M628" s="2">
        <f t="shared" si="25"/>
        <v>12.777777777777777</v>
      </c>
    </row>
    <row r="629" spans="9:13" x14ac:dyDescent="0.45">
      <c r="I629" s="3">
        <v>41688</v>
      </c>
      <c r="J629">
        <v>30</v>
      </c>
      <c r="K629" s="2">
        <f t="shared" si="24"/>
        <v>-1.1111111111111112</v>
      </c>
      <c r="L629">
        <v>58</v>
      </c>
      <c r="M629" s="2">
        <f t="shared" si="25"/>
        <v>14.444444444444445</v>
      </c>
    </row>
    <row r="630" spans="9:13" x14ac:dyDescent="0.45">
      <c r="I630" s="3">
        <v>41689</v>
      </c>
      <c r="J630">
        <v>17</v>
      </c>
      <c r="K630" s="2">
        <f t="shared" si="24"/>
        <v>-8.3333333333333339</v>
      </c>
      <c r="L630">
        <v>54</v>
      </c>
      <c r="M630" s="2">
        <f t="shared" si="25"/>
        <v>12.222222222222221</v>
      </c>
    </row>
    <row r="631" spans="9:13" x14ac:dyDescent="0.45">
      <c r="I631" s="3">
        <v>41690</v>
      </c>
      <c r="J631">
        <v>19</v>
      </c>
      <c r="K631" s="2">
        <f t="shared" si="24"/>
        <v>-7.2222222222222223</v>
      </c>
      <c r="L631">
        <v>33</v>
      </c>
      <c r="M631" s="2">
        <f t="shared" si="25"/>
        <v>0.55555555555555558</v>
      </c>
    </row>
    <row r="632" spans="9:13" x14ac:dyDescent="0.45">
      <c r="I632" s="3">
        <v>41691</v>
      </c>
      <c r="J632">
        <v>22</v>
      </c>
      <c r="K632" s="2">
        <f t="shared" si="24"/>
        <v>-5.5555555555555554</v>
      </c>
      <c r="L632">
        <v>44</v>
      </c>
      <c r="M632" s="2">
        <f t="shared" si="25"/>
        <v>6.6666666666666661</v>
      </c>
    </row>
    <row r="633" spans="9:13" x14ac:dyDescent="0.45">
      <c r="I633" s="3">
        <v>41692</v>
      </c>
      <c r="J633">
        <v>20</v>
      </c>
      <c r="K633" s="2">
        <f t="shared" si="24"/>
        <v>-6.6666666666666661</v>
      </c>
      <c r="L633">
        <v>46</v>
      </c>
      <c r="M633" s="2">
        <f t="shared" si="25"/>
        <v>7.7777777777777777</v>
      </c>
    </row>
    <row r="634" spans="9:13" x14ac:dyDescent="0.45">
      <c r="I634" s="3">
        <v>41693</v>
      </c>
      <c r="J634">
        <v>28</v>
      </c>
      <c r="K634" s="2">
        <f t="shared" si="24"/>
        <v>-2.2222222222222223</v>
      </c>
      <c r="L634">
        <v>55</v>
      </c>
      <c r="M634" s="2">
        <f t="shared" si="25"/>
        <v>12.777777777777777</v>
      </c>
    </row>
    <row r="635" spans="9:13" x14ac:dyDescent="0.45">
      <c r="I635" s="3">
        <v>41694</v>
      </c>
      <c r="J635">
        <v>22</v>
      </c>
      <c r="K635" s="2">
        <f t="shared" si="24"/>
        <v>-5.5555555555555554</v>
      </c>
      <c r="L635">
        <v>58</v>
      </c>
      <c r="M635" s="2">
        <f t="shared" si="25"/>
        <v>14.444444444444445</v>
      </c>
    </row>
    <row r="636" spans="9:13" x14ac:dyDescent="0.45">
      <c r="I636" s="3">
        <v>41695</v>
      </c>
      <c r="J636">
        <v>11</v>
      </c>
      <c r="K636" s="2">
        <f t="shared" si="24"/>
        <v>-11.666666666666666</v>
      </c>
      <c r="L636">
        <v>56</v>
      </c>
      <c r="M636" s="2">
        <f t="shared" si="25"/>
        <v>13.333333333333332</v>
      </c>
    </row>
    <row r="637" spans="9:13" x14ac:dyDescent="0.45">
      <c r="I637" s="3">
        <v>41696</v>
      </c>
      <c r="J637">
        <v>15</v>
      </c>
      <c r="K637" s="2">
        <f t="shared" si="24"/>
        <v>-9.4444444444444446</v>
      </c>
      <c r="L637">
        <v>53</v>
      </c>
      <c r="M637" s="2">
        <f t="shared" si="25"/>
        <v>11.666666666666666</v>
      </c>
    </row>
    <row r="638" spans="9:13" x14ac:dyDescent="0.45">
      <c r="I638" s="3">
        <v>41697</v>
      </c>
      <c r="J638">
        <v>29</v>
      </c>
      <c r="K638" s="2">
        <f t="shared" si="24"/>
        <v>-1.6666666666666665</v>
      </c>
      <c r="L638">
        <v>52</v>
      </c>
      <c r="M638" s="2">
        <f t="shared" si="25"/>
        <v>11.111111111111111</v>
      </c>
    </row>
    <row r="639" spans="9:13" x14ac:dyDescent="0.45">
      <c r="I639" s="3">
        <v>41698</v>
      </c>
      <c r="J639">
        <v>30</v>
      </c>
      <c r="K639" s="2">
        <f t="shared" si="24"/>
        <v>-1.1111111111111112</v>
      </c>
      <c r="L639">
        <v>54</v>
      </c>
      <c r="M639" s="2">
        <f t="shared" si="25"/>
        <v>12.222222222222221</v>
      </c>
    </row>
    <row r="640" spans="9:13" x14ac:dyDescent="0.45">
      <c r="I640" s="3">
        <v>41699</v>
      </c>
      <c r="J640">
        <v>11</v>
      </c>
      <c r="K640" s="2">
        <f t="shared" si="24"/>
        <v>-11.666666666666666</v>
      </c>
      <c r="L640">
        <v>46</v>
      </c>
      <c r="M640" s="2">
        <f t="shared" si="25"/>
        <v>7.7777777777777777</v>
      </c>
    </row>
    <row r="641" spans="9:13" x14ac:dyDescent="0.45">
      <c r="I641" s="3">
        <v>41700</v>
      </c>
      <c r="J641">
        <v>13</v>
      </c>
      <c r="K641" s="2">
        <f t="shared" si="24"/>
        <v>-10.555555555555555</v>
      </c>
      <c r="L641">
        <v>48</v>
      </c>
      <c r="M641" s="2">
        <f t="shared" si="25"/>
        <v>8.8888888888888893</v>
      </c>
    </row>
    <row r="642" spans="9:13" x14ac:dyDescent="0.45">
      <c r="I642" s="3">
        <v>41701</v>
      </c>
      <c r="J642">
        <v>28</v>
      </c>
      <c r="K642" s="2">
        <f t="shared" si="24"/>
        <v>-2.2222222222222223</v>
      </c>
      <c r="L642">
        <v>55</v>
      </c>
      <c r="M642" s="2">
        <f t="shared" si="25"/>
        <v>12.777777777777777</v>
      </c>
    </row>
    <row r="643" spans="9:13" x14ac:dyDescent="0.45">
      <c r="I643" s="3">
        <v>41702</v>
      </c>
      <c r="J643">
        <v>21</v>
      </c>
      <c r="K643" s="2">
        <f t="shared" ref="K643:K706" si="26">(J643-32)/1.8</f>
        <v>-6.1111111111111107</v>
      </c>
      <c r="L643">
        <v>54</v>
      </c>
      <c r="M643" s="2">
        <f t="shared" ref="M643:M706" si="27">(L643-32)/1.8</f>
        <v>12.222222222222221</v>
      </c>
    </row>
    <row r="644" spans="9:13" x14ac:dyDescent="0.45">
      <c r="I644" s="3">
        <v>41703</v>
      </c>
      <c r="J644">
        <v>21</v>
      </c>
      <c r="K644" s="2">
        <f t="shared" si="26"/>
        <v>-6.1111111111111107</v>
      </c>
      <c r="L644">
        <v>51</v>
      </c>
      <c r="M644" s="2">
        <f t="shared" si="27"/>
        <v>10.555555555555555</v>
      </c>
    </row>
    <row r="645" spans="9:13" x14ac:dyDescent="0.45">
      <c r="I645" s="3">
        <v>41704</v>
      </c>
      <c r="J645">
        <v>29</v>
      </c>
      <c r="K645" s="2">
        <f t="shared" si="26"/>
        <v>-1.6666666666666665</v>
      </c>
      <c r="L645">
        <v>59</v>
      </c>
      <c r="M645" s="2">
        <f t="shared" si="27"/>
        <v>15</v>
      </c>
    </row>
    <row r="646" spans="9:13" x14ac:dyDescent="0.45">
      <c r="I646" s="3">
        <v>41705</v>
      </c>
      <c r="J646">
        <v>24</v>
      </c>
      <c r="K646" s="2">
        <f t="shared" si="26"/>
        <v>-4.4444444444444446</v>
      </c>
      <c r="L646">
        <v>43</v>
      </c>
      <c r="M646" s="2">
        <f t="shared" si="27"/>
        <v>6.1111111111111107</v>
      </c>
    </row>
    <row r="647" spans="9:13" x14ac:dyDescent="0.45">
      <c r="I647" s="3">
        <v>41706</v>
      </c>
      <c r="J647">
        <v>19</v>
      </c>
      <c r="K647" s="2">
        <f t="shared" si="26"/>
        <v>-7.2222222222222223</v>
      </c>
      <c r="L647">
        <v>45</v>
      </c>
      <c r="M647" s="2">
        <f t="shared" si="27"/>
        <v>7.2222222222222223</v>
      </c>
    </row>
    <row r="648" spans="9:13" x14ac:dyDescent="0.45">
      <c r="I648" s="3">
        <v>41707</v>
      </c>
      <c r="J648">
        <v>19</v>
      </c>
      <c r="K648" s="2">
        <f t="shared" si="26"/>
        <v>-7.2222222222222223</v>
      </c>
      <c r="L648">
        <v>65</v>
      </c>
      <c r="M648" s="2">
        <f t="shared" si="27"/>
        <v>18.333333333333332</v>
      </c>
    </row>
    <row r="649" spans="9:13" x14ac:dyDescent="0.45">
      <c r="I649" s="3">
        <v>41708</v>
      </c>
      <c r="J649">
        <v>29</v>
      </c>
      <c r="K649" s="2">
        <f t="shared" si="26"/>
        <v>-1.6666666666666665</v>
      </c>
      <c r="L649">
        <v>66</v>
      </c>
      <c r="M649" s="2">
        <f t="shared" si="27"/>
        <v>18.888888888888889</v>
      </c>
    </row>
    <row r="650" spans="9:13" x14ac:dyDescent="0.45">
      <c r="I650" s="3">
        <v>41709</v>
      </c>
      <c r="J650">
        <v>8</v>
      </c>
      <c r="K650" s="2">
        <f t="shared" si="26"/>
        <v>-13.333333333333332</v>
      </c>
      <c r="L650">
        <v>39</v>
      </c>
      <c r="M650" s="2">
        <f t="shared" si="27"/>
        <v>3.8888888888888888</v>
      </c>
    </row>
    <row r="651" spans="9:13" x14ac:dyDescent="0.45">
      <c r="I651" s="3">
        <v>41710</v>
      </c>
      <c r="J651">
        <v>8</v>
      </c>
      <c r="K651" s="2">
        <f t="shared" si="26"/>
        <v>-13.333333333333332</v>
      </c>
      <c r="L651">
        <v>48</v>
      </c>
      <c r="M651" s="2">
        <f t="shared" si="27"/>
        <v>8.8888888888888893</v>
      </c>
    </row>
    <row r="652" spans="9:13" x14ac:dyDescent="0.45">
      <c r="I652" s="3">
        <v>41711</v>
      </c>
      <c r="J652">
        <v>22</v>
      </c>
      <c r="K652" s="2">
        <f t="shared" si="26"/>
        <v>-5.5555555555555554</v>
      </c>
      <c r="L652">
        <v>56</v>
      </c>
      <c r="M652" s="2">
        <f t="shared" si="27"/>
        <v>13.333333333333332</v>
      </c>
    </row>
    <row r="653" spans="9:13" x14ac:dyDescent="0.45">
      <c r="I653" s="3">
        <v>41712</v>
      </c>
      <c r="J653">
        <v>22</v>
      </c>
      <c r="K653" s="2">
        <f t="shared" si="26"/>
        <v>-5.5555555555555554</v>
      </c>
      <c r="L653">
        <v>57</v>
      </c>
      <c r="M653" s="2">
        <f t="shared" si="27"/>
        <v>13.888888888888889</v>
      </c>
    </row>
    <row r="654" spans="9:13" x14ac:dyDescent="0.45">
      <c r="I654" s="3">
        <v>41713</v>
      </c>
      <c r="J654">
        <v>17</v>
      </c>
      <c r="K654" s="2">
        <f t="shared" si="26"/>
        <v>-8.3333333333333339</v>
      </c>
      <c r="L654">
        <v>46</v>
      </c>
      <c r="M654" s="2">
        <f t="shared" si="27"/>
        <v>7.7777777777777777</v>
      </c>
    </row>
    <row r="655" spans="9:13" x14ac:dyDescent="0.45">
      <c r="I655" s="3">
        <v>41714</v>
      </c>
      <c r="J655">
        <v>17</v>
      </c>
      <c r="K655" s="2">
        <f t="shared" si="26"/>
        <v>-8.3333333333333339</v>
      </c>
      <c r="L655">
        <v>59</v>
      </c>
      <c r="M655" s="2">
        <f t="shared" si="27"/>
        <v>15</v>
      </c>
    </row>
    <row r="656" spans="9:13" x14ac:dyDescent="0.45">
      <c r="I656" s="3">
        <v>41715</v>
      </c>
      <c r="J656">
        <v>24</v>
      </c>
      <c r="K656" s="2">
        <f t="shared" si="26"/>
        <v>-4.4444444444444446</v>
      </c>
      <c r="L656">
        <v>58</v>
      </c>
      <c r="M656" s="2">
        <f t="shared" si="27"/>
        <v>14.444444444444445</v>
      </c>
    </row>
    <row r="657" spans="9:13" x14ac:dyDescent="0.45">
      <c r="I657" s="3">
        <v>41716</v>
      </c>
      <c r="J657">
        <v>16</v>
      </c>
      <c r="K657" s="2">
        <f t="shared" si="26"/>
        <v>-8.8888888888888893</v>
      </c>
      <c r="L657">
        <v>33</v>
      </c>
      <c r="M657" s="2">
        <f t="shared" si="27"/>
        <v>0.55555555555555558</v>
      </c>
    </row>
    <row r="658" spans="9:13" x14ac:dyDescent="0.45">
      <c r="I658" s="3">
        <v>41717</v>
      </c>
      <c r="J658">
        <v>16</v>
      </c>
      <c r="K658" s="2">
        <f t="shared" si="26"/>
        <v>-8.8888888888888893</v>
      </c>
      <c r="L658">
        <v>49</v>
      </c>
      <c r="M658" s="2">
        <f t="shared" si="27"/>
        <v>9.4444444444444446</v>
      </c>
    </row>
    <row r="659" spans="9:13" x14ac:dyDescent="0.45">
      <c r="I659" s="3">
        <v>41718</v>
      </c>
      <c r="J659">
        <v>23</v>
      </c>
      <c r="K659" s="2">
        <f t="shared" si="26"/>
        <v>-5</v>
      </c>
      <c r="L659">
        <v>62</v>
      </c>
      <c r="M659" s="2">
        <f t="shared" si="27"/>
        <v>16.666666666666668</v>
      </c>
    </row>
    <row r="660" spans="9:13" x14ac:dyDescent="0.45">
      <c r="I660" s="3">
        <v>41719</v>
      </c>
      <c r="J660">
        <v>23</v>
      </c>
      <c r="K660" s="2">
        <f t="shared" si="26"/>
        <v>-5</v>
      </c>
      <c r="L660">
        <v>48</v>
      </c>
      <c r="M660" s="2">
        <f t="shared" si="27"/>
        <v>8.8888888888888893</v>
      </c>
    </row>
    <row r="661" spans="9:13" x14ac:dyDescent="0.45">
      <c r="I661" s="3">
        <v>41720</v>
      </c>
      <c r="J661">
        <v>16</v>
      </c>
      <c r="K661" s="2">
        <f t="shared" si="26"/>
        <v>-8.8888888888888893</v>
      </c>
      <c r="L661">
        <v>34</v>
      </c>
      <c r="M661" s="2">
        <f t="shared" si="27"/>
        <v>1.1111111111111112</v>
      </c>
    </row>
    <row r="662" spans="9:13" x14ac:dyDescent="0.45">
      <c r="I662" s="3">
        <v>41721</v>
      </c>
      <c r="J662">
        <v>17</v>
      </c>
      <c r="K662" s="2">
        <f t="shared" si="26"/>
        <v>-8.3333333333333339</v>
      </c>
      <c r="L662">
        <v>52</v>
      </c>
      <c r="M662" s="2">
        <f t="shared" si="27"/>
        <v>11.111111111111111</v>
      </c>
    </row>
    <row r="663" spans="9:13" x14ac:dyDescent="0.45">
      <c r="I663" s="3">
        <v>41722</v>
      </c>
      <c r="J663">
        <v>20</v>
      </c>
      <c r="K663" s="2">
        <f t="shared" si="26"/>
        <v>-6.6666666666666661</v>
      </c>
      <c r="L663">
        <v>47</v>
      </c>
      <c r="M663" s="2">
        <f t="shared" si="27"/>
        <v>8.3333333333333339</v>
      </c>
    </row>
    <row r="664" spans="9:13" x14ac:dyDescent="0.45">
      <c r="I664" s="3">
        <v>41723</v>
      </c>
      <c r="J664">
        <v>21</v>
      </c>
      <c r="K664" s="2">
        <f t="shared" si="26"/>
        <v>-6.1111111111111107</v>
      </c>
      <c r="L664">
        <v>64</v>
      </c>
      <c r="M664" s="2">
        <f t="shared" si="27"/>
        <v>17.777777777777779</v>
      </c>
    </row>
    <row r="665" spans="9:13" x14ac:dyDescent="0.45">
      <c r="I665" s="3">
        <v>41724</v>
      </c>
      <c r="J665">
        <v>30</v>
      </c>
      <c r="K665" s="2">
        <f t="shared" si="26"/>
        <v>-1.1111111111111112</v>
      </c>
      <c r="L665">
        <v>57</v>
      </c>
      <c r="M665" s="2">
        <f t="shared" si="27"/>
        <v>13.888888888888889</v>
      </c>
    </row>
    <row r="666" spans="9:13" x14ac:dyDescent="0.45">
      <c r="I666" s="3">
        <v>41725</v>
      </c>
      <c r="J666">
        <v>24</v>
      </c>
      <c r="K666" s="2">
        <f t="shared" si="26"/>
        <v>-4.4444444444444446</v>
      </c>
      <c r="L666">
        <v>51</v>
      </c>
      <c r="M666" s="2">
        <f t="shared" si="27"/>
        <v>10.555555555555555</v>
      </c>
    </row>
    <row r="667" spans="9:13" x14ac:dyDescent="0.45">
      <c r="I667" s="3">
        <v>41726</v>
      </c>
      <c r="J667">
        <v>23</v>
      </c>
      <c r="K667" s="2">
        <f t="shared" si="26"/>
        <v>-5</v>
      </c>
      <c r="L667">
        <v>48</v>
      </c>
      <c r="M667" s="2">
        <f t="shared" si="27"/>
        <v>8.8888888888888893</v>
      </c>
    </row>
    <row r="668" spans="9:13" x14ac:dyDescent="0.45">
      <c r="I668" s="3">
        <v>41727</v>
      </c>
      <c r="J668">
        <v>27</v>
      </c>
      <c r="K668" s="2">
        <f t="shared" si="26"/>
        <v>-2.7777777777777777</v>
      </c>
      <c r="L668">
        <v>61</v>
      </c>
      <c r="M668" s="2">
        <f t="shared" si="27"/>
        <v>16.111111111111111</v>
      </c>
    </row>
    <row r="669" spans="9:13" x14ac:dyDescent="0.45">
      <c r="I669" s="3">
        <v>41728</v>
      </c>
      <c r="J669">
        <v>34</v>
      </c>
      <c r="K669" s="2">
        <f t="shared" si="26"/>
        <v>1.1111111111111112</v>
      </c>
      <c r="L669">
        <v>58</v>
      </c>
      <c r="M669" s="2">
        <f t="shared" si="27"/>
        <v>14.444444444444445</v>
      </c>
    </row>
    <row r="670" spans="9:13" x14ac:dyDescent="0.45">
      <c r="I670" s="3">
        <v>41729</v>
      </c>
      <c r="J670">
        <v>30</v>
      </c>
      <c r="K670" s="2">
        <f t="shared" si="26"/>
        <v>-1.1111111111111112</v>
      </c>
      <c r="L670">
        <v>52</v>
      </c>
      <c r="M670" s="2">
        <f t="shared" si="27"/>
        <v>11.111111111111111</v>
      </c>
    </row>
    <row r="671" spans="9:13" x14ac:dyDescent="0.45">
      <c r="I671" s="3">
        <v>41730</v>
      </c>
      <c r="J671">
        <v>22</v>
      </c>
      <c r="K671" s="2">
        <f t="shared" si="26"/>
        <v>-5.5555555555555554</v>
      </c>
      <c r="L671">
        <v>53</v>
      </c>
      <c r="M671" s="2">
        <f t="shared" si="27"/>
        <v>11.666666666666666</v>
      </c>
    </row>
    <row r="672" spans="9:13" x14ac:dyDescent="0.45">
      <c r="I672" s="3">
        <v>41731</v>
      </c>
      <c r="J672">
        <v>23</v>
      </c>
      <c r="K672" s="2">
        <f t="shared" si="26"/>
        <v>-5</v>
      </c>
      <c r="L672">
        <v>57</v>
      </c>
      <c r="M672" s="2">
        <f t="shared" si="27"/>
        <v>13.888888888888889</v>
      </c>
    </row>
    <row r="673" spans="9:13" x14ac:dyDescent="0.45">
      <c r="I673" s="3">
        <v>41732</v>
      </c>
      <c r="J673">
        <v>14</v>
      </c>
      <c r="K673" s="2">
        <f t="shared" si="26"/>
        <v>-10</v>
      </c>
      <c r="L673">
        <v>38</v>
      </c>
      <c r="M673" s="2">
        <f t="shared" si="27"/>
        <v>3.333333333333333</v>
      </c>
    </row>
    <row r="674" spans="9:13" x14ac:dyDescent="0.45">
      <c r="I674" s="3">
        <v>41733</v>
      </c>
      <c r="J674">
        <v>15</v>
      </c>
      <c r="K674" s="2">
        <f t="shared" si="26"/>
        <v>-9.4444444444444446</v>
      </c>
      <c r="L674">
        <v>46</v>
      </c>
      <c r="M674" s="2">
        <f t="shared" si="27"/>
        <v>7.7777777777777777</v>
      </c>
    </row>
    <row r="675" spans="9:13" x14ac:dyDescent="0.45">
      <c r="I675" s="3">
        <v>41734</v>
      </c>
      <c r="J675">
        <v>24</v>
      </c>
      <c r="K675" s="2">
        <f t="shared" si="26"/>
        <v>-4.4444444444444446</v>
      </c>
      <c r="L675">
        <v>49</v>
      </c>
      <c r="M675" s="2">
        <f t="shared" si="27"/>
        <v>9.4444444444444446</v>
      </c>
    </row>
    <row r="676" spans="9:13" x14ac:dyDescent="0.45">
      <c r="I676" s="3">
        <v>41735</v>
      </c>
      <c r="J676">
        <v>26</v>
      </c>
      <c r="K676" s="2">
        <f t="shared" si="26"/>
        <v>-3.333333333333333</v>
      </c>
      <c r="L676">
        <v>46</v>
      </c>
      <c r="M676" s="2">
        <f t="shared" si="27"/>
        <v>7.7777777777777777</v>
      </c>
    </row>
    <row r="677" spans="9:13" x14ac:dyDescent="0.45">
      <c r="I677" s="3">
        <v>41736</v>
      </c>
      <c r="J677">
        <v>25</v>
      </c>
      <c r="K677" s="2">
        <f t="shared" si="26"/>
        <v>-3.8888888888888888</v>
      </c>
      <c r="L677">
        <v>50</v>
      </c>
      <c r="M677" s="2">
        <f t="shared" si="27"/>
        <v>10</v>
      </c>
    </row>
    <row r="678" spans="9:13" x14ac:dyDescent="0.45">
      <c r="I678" s="3">
        <v>41737</v>
      </c>
      <c r="J678">
        <v>26</v>
      </c>
      <c r="K678" s="2">
        <f t="shared" si="26"/>
        <v>-3.333333333333333</v>
      </c>
      <c r="L678">
        <v>65</v>
      </c>
      <c r="M678" s="2">
        <f t="shared" si="27"/>
        <v>18.333333333333332</v>
      </c>
    </row>
    <row r="679" spans="9:13" x14ac:dyDescent="0.45">
      <c r="I679" s="3">
        <v>41738</v>
      </c>
      <c r="J679">
        <v>33</v>
      </c>
      <c r="K679" s="2">
        <f t="shared" si="26"/>
        <v>0.55555555555555558</v>
      </c>
      <c r="L679">
        <v>68</v>
      </c>
      <c r="M679" s="2">
        <f t="shared" si="27"/>
        <v>20</v>
      </c>
    </row>
    <row r="680" spans="9:13" x14ac:dyDescent="0.45">
      <c r="I680" s="3">
        <v>41739</v>
      </c>
      <c r="J680">
        <v>32</v>
      </c>
      <c r="K680" s="2">
        <f t="shared" si="26"/>
        <v>0</v>
      </c>
      <c r="L680">
        <v>69</v>
      </c>
      <c r="M680" s="2">
        <f t="shared" si="27"/>
        <v>20.555555555555554</v>
      </c>
    </row>
    <row r="681" spans="9:13" x14ac:dyDescent="0.45">
      <c r="I681" s="3">
        <v>41740</v>
      </c>
      <c r="J681">
        <v>33</v>
      </c>
      <c r="K681" s="2">
        <f t="shared" si="26"/>
        <v>0.55555555555555558</v>
      </c>
      <c r="L681">
        <v>72</v>
      </c>
      <c r="M681" s="2">
        <f t="shared" si="27"/>
        <v>22.222222222222221</v>
      </c>
    </row>
    <row r="682" spans="9:13" x14ac:dyDescent="0.45">
      <c r="I682" s="3">
        <v>41741</v>
      </c>
      <c r="J682">
        <v>32</v>
      </c>
      <c r="K682" s="2">
        <f t="shared" si="26"/>
        <v>0</v>
      </c>
      <c r="L682">
        <v>65</v>
      </c>
      <c r="M682" s="2">
        <f t="shared" si="27"/>
        <v>18.333333333333332</v>
      </c>
    </row>
    <row r="683" spans="9:13" x14ac:dyDescent="0.45">
      <c r="I683" s="3">
        <v>41742</v>
      </c>
      <c r="J683">
        <v>11</v>
      </c>
      <c r="K683" s="2">
        <f t="shared" si="26"/>
        <v>-11.666666666666666</v>
      </c>
      <c r="L683">
        <v>33</v>
      </c>
      <c r="M683" s="2">
        <f t="shared" si="27"/>
        <v>0.55555555555555558</v>
      </c>
    </row>
    <row r="684" spans="9:13" x14ac:dyDescent="0.45">
      <c r="I684" s="3">
        <v>41743</v>
      </c>
      <c r="J684">
        <v>14</v>
      </c>
      <c r="K684" s="2">
        <f t="shared" si="26"/>
        <v>-10</v>
      </c>
      <c r="L684">
        <v>41</v>
      </c>
      <c r="M684" s="2">
        <f t="shared" si="27"/>
        <v>5</v>
      </c>
    </row>
    <row r="685" spans="9:13" x14ac:dyDescent="0.45">
      <c r="I685" s="3">
        <v>41744</v>
      </c>
      <c r="J685">
        <v>30</v>
      </c>
      <c r="K685" s="2">
        <f t="shared" si="26"/>
        <v>-1.1111111111111112</v>
      </c>
      <c r="L685">
        <v>60</v>
      </c>
      <c r="M685" s="2">
        <f t="shared" si="27"/>
        <v>15.555555555555555</v>
      </c>
    </row>
    <row r="686" spans="9:13" x14ac:dyDescent="0.45">
      <c r="I686" s="3">
        <v>41745</v>
      </c>
      <c r="J686">
        <v>29</v>
      </c>
      <c r="K686" s="2">
        <f t="shared" si="26"/>
        <v>-1.6666666666666665</v>
      </c>
      <c r="L686">
        <v>54</v>
      </c>
      <c r="M686" s="2">
        <f t="shared" si="27"/>
        <v>12.222222222222221</v>
      </c>
    </row>
    <row r="687" spans="9:13" x14ac:dyDescent="0.45">
      <c r="I687" s="3">
        <v>41746</v>
      </c>
      <c r="J687">
        <v>32</v>
      </c>
      <c r="K687" s="2">
        <f t="shared" si="26"/>
        <v>0</v>
      </c>
      <c r="L687">
        <v>58</v>
      </c>
      <c r="M687" s="2">
        <f t="shared" si="27"/>
        <v>14.444444444444445</v>
      </c>
    </row>
    <row r="688" spans="9:13" x14ac:dyDescent="0.45">
      <c r="I688" s="3">
        <v>41747</v>
      </c>
      <c r="J688">
        <v>34</v>
      </c>
      <c r="K688" s="2">
        <f t="shared" si="26"/>
        <v>1.1111111111111112</v>
      </c>
      <c r="L688">
        <v>73</v>
      </c>
      <c r="M688" s="2">
        <f t="shared" si="27"/>
        <v>22.777777777777779</v>
      </c>
    </row>
    <row r="689" spans="9:13" x14ac:dyDescent="0.45">
      <c r="I689" s="3">
        <v>41748</v>
      </c>
      <c r="J689">
        <v>35</v>
      </c>
      <c r="K689" s="2">
        <f t="shared" si="26"/>
        <v>1.6666666666666665</v>
      </c>
      <c r="L689">
        <v>60</v>
      </c>
      <c r="M689" s="2">
        <f t="shared" si="27"/>
        <v>15.555555555555555</v>
      </c>
    </row>
    <row r="690" spans="9:13" x14ac:dyDescent="0.45">
      <c r="I690" s="3">
        <v>41749</v>
      </c>
      <c r="J690">
        <v>35</v>
      </c>
      <c r="K690" s="2">
        <f t="shared" si="26"/>
        <v>1.6666666666666665</v>
      </c>
      <c r="L690">
        <v>62</v>
      </c>
      <c r="M690" s="2">
        <f t="shared" si="27"/>
        <v>16.666666666666668</v>
      </c>
    </row>
    <row r="691" spans="9:13" x14ac:dyDescent="0.45">
      <c r="I691" s="3">
        <v>41750</v>
      </c>
      <c r="J691">
        <v>37</v>
      </c>
      <c r="K691" s="2">
        <f t="shared" si="26"/>
        <v>2.7777777777777777</v>
      </c>
      <c r="L691">
        <v>61</v>
      </c>
      <c r="M691" s="2">
        <f t="shared" si="27"/>
        <v>16.111111111111111</v>
      </c>
    </row>
    <row r="692" spans="9:13" x14ac:dyDescent="0.45">
      <c r="I692" s="3">
        <v>41751</v>
      </c>
      <c r="J692">
        <v>46</v>
      </c>
      <c r="K692" s="2">
        <f t="shared" si="26"/>
        <v>7.7777777777777777</v>
      </c>
      <c r="L692">
        <v>69</v>
      </c>
      <c r="M692" s="2">
        <f t="shared" si="27"/>
        <v>20.555555555555554</v>
      </c>
    </row>
    <row r="693" spans="9:13" x14ac:dyDescent="0.45">
      <c r="I693" s="3">
        <v>41752</v>
      </c>
      <c r="J693">
        <v>28</v>
      </c>
      <c r="K693" s="2">
        <f t="shared" si="26"/>
        <v>-2.2222222222222223</v>
      </c>
      <c r="L693">
        <v>67</v>
      </c>
      <c r="M693" s="2">
        <f t="shared" si="27"/>
        <v>19.444444444444443</v>
      </c>
    </row>
    <row r="694" spans="9:13" x14ac:dyDescent="0.45">
      <c r="I694" s="3">
        <v>41753</v>
      </c>
      <c r="J694">
        <v>29</v>
      </c>
      <c r="K694" s="2">
        <f t="shared" si="26"/>
        <v>-1.6666666666666665</v>
      </c>
      <c r="L694">
        <v>67</v>
      </c>
      <c r="M694" s="2">
        <f t="shared" si="27"/>
        <v>19.444444444444443</v>
      </c>
    </row>
    <row r="695" spans="9:13" x14ac:dyDescent="0.45">
      <c r="I695" s="3">
        <v>41754</v>
      </c>
      <c r="J695">
        <v>35</v>
      </c>
      <c r="K695" s="2">
        <f t="shared" si="26"/>
        <v>1.6666666666666665</v>
      </c>
      <c r="L695">
        <v>68</v>
      </c>
      <c r="M695" s="2">
        <f t="shared" si="27"/>
        <v>20</v>
      </c>
    </row>
    <row r="696" spans="9:13" x14ac:dyDescent="0.45">
      <c r="I696" s="3">
        <v>41755</v>
      </c>
      <c r="J696">
        <v>40</v>
      </c>
      <c r="K696" s="2">
        <f t="shared" si="26"/>
        <v>4.4444444444444446</v>
      </c>
      <c r="L696">
        <v>66</v>
      </c>
      <c r="M696" s="2">
        <f t="shared" si="27"/>
        <v>18.888888888888889</v>
      </c>
    </row>
    <row r="697" spans="9:13" x14ac:dyDescent="0.45">
      <c r="I697" s="3">
        <v>41756</v>
      </c>
      <c r="J697">
        <v>33</v>
      </c>
      <c r="K697" s="2">
        <f t="shared" si="26"/>
        <v>0.55555555555555558</v>
      </c>
      <c r="L697">
        <v>52</v>
      </c>
      <c r="M697" s="2">
        <f t="shared" si="27"/>
        <v>11.111111111111111</v>
      </c>
    </row>
    <row r="698" spans="9:13" x14ac:dyDescent="0.45">
      <c r="I698" s="3">
        <v>41757</v>
      </c>
      <c r="J698">
        <v>25</v>
      </c>
      <c r="K698" s="2">
        <f t="shared" si="26"/>
        <v>-3.8888888888888888</v>
      </c>
      <c r="L698">
        <v>51</v>
      </c>
      <c r="M698" s="2">
        <f t="shared" si="27"/>
        <v>10.555555555555555</v>
      </c>
    </row>
    <row r="699" spans="9:13" x14ac:dyDescent="0.45">
      <c r="I699" s="3">
        <v>41758</v>
      </c>
      <c r="J699">
        <v>27</v>
      </c>
      <c r="K699" s="2">
        <f t="shared" si="26"/>
        <v>-2.7777777777777777</v>
      </c>
      <c r="L699">
        <v>50</v>
      </c>
      <c r="M699" s="2">
        <f t="shared" si="27"/>
        <v>10</v>
      </c>
    </row>
    <row r="700" spans="9:13" x14ac:dyDescent="0.45">
      <c r="I700" s="3">
        <v>41759</v>
      </c>
      <c r="J700">
        <v>23</v>
      </c>
      <c r="K700" s="2">
        <f t="shared" si="26"/>
        <v>-5</v>
      </c>
      <c r="L700">
        <v>46</v>
      </c>
      <c r="M700" s="2">
        <f t="shared" si="27"/>
        <v>7.7777777777777777</v>
      </c>
    </row>
    <row r="701" spans="9:13" x14ac:dyDescent="0.45">
      <c r="I701" s="3">
        <v>41760</v>
      </c>
      <c r="J701">
        <v>25</v>
      </c>
      <c r="K701" s="2">
        <f t="shared" si="26"/>
        <v>-3.8888888888888888</v>
      </c>
      <c r="L701">
        <v>55</v>
      </c>
      <c r="M701" s="2">
        <f t="shared" si="27"/>
        <v>12.777777777777777</v>
      </c>
    </row>
    <row r="702" spans="9:13" x14ac:dyDescent="0.45">
      <c r="I702" s="3">
        <v>41761</v>
      </c>
      <c r="J702">
        <v>31</v>
      </c>
      <c r="K702" s="2">
        <f t="shared" si="26"/>
        <v>-0.55555555555555558</v>
      </c>
      <c r="L702">
        <v>69</v>
      </c>
      <c r="M702" s="2">
        <f t="shared" si="27"/>
        <v>20.555555555555554</v>
      </c>
    </row>
    <row r="703" spans="9:13" x14ac:dyDescent="0.45">
      <c r="I703" s="3">
        <v>41762</v>
      </c>
      <c r="J703">
        <v>44</v>
      </c>
      <c r="K703" s="2">
        <f t="shared" si="26"/>
        <v>6.6666666666666661</v>
      </c>
      <c r="L703">
        <v>75</v>
      </c>
      <c r="M703" s="2">
        <f t="shared" si="27"/>
        <v>23.888888888888889</v>
      </c>
    </row>
    <row r="704" spans="9:13" x14ac:dyDescent="0.45">
      <c r="I704" s="3">
        <v>41763</v>
      </c>
      <c r="J704">
        <v>46</v>
      </c>
      <c r="K704" s="2">
        <f t="shared" si="26"/>
        <v>7.7777777777777777</v>
      </c>
      <c r="L704">
        <v>78</v>
      </c>
      <c r="M704" s="2">
        <f t="shared" si="27"/>
        <v>25.555555555555554</v>
      </c>
    </row>
    <row r="705" spans="9:13" x14ac:dyDescent="0.45">
      <c r="I705" s="3">
        <v>41764</v>
      </c>
      <c r="J705">
        <v>40</v>
      </c>
      <c r="K705" s="2">
        <f t="shared" si="26"/>
        <v>4.4444444444444446</v>
      </c>
      <c r="L705">
        <v>76</v>
      </c>
      <c r="M705" s="2">
        <f t="shared" si="27"/>
        <v>24.444444444444443</v>
      </c>
    </row>
    <row r="706" spans="9:13" x14ac:dyDescent="0.45">
      <c r="I706" s="3">
        <v>41765</v>
      </c>
      <c r="J706">
        <v>36</v>
      </c>
      <c r="K706" s="2">
        <f t="shared" si="26"/>
        <v>2.2222222222222223</v>
      </c>
      <c r="L706">
        <v>73</v>
      </c>
      <c r="M706" s="2">
        <f t="shared" si="27"/>
        <v>22.777777777777779</v>
      </c>
    </row>
    <row r="707" spans="9:13" x14ac:dyDescent="0.45">
      <c r="I707" s="3">
        <v>41766</v>
      </c>
      <c r="J707">
        <v>32</v>
      </c>
      <c r="K707" s="2">
        <f t="shared" ref="K707:K770" si="28">(J707-32)/1.8</f>
        <v>0</v>
      </c>
      <c r="L707">
        <v>65</v>
      </c>
      <c r="M707" s="2">
        <f t="shared" ref="M707:M770" si="29">(L707-32)/1.8</f>
        <v>18.333333333333332</v>
      </c>
    </row>
    <row r="708" spans="9:13" x14ac:dyDescent="0.45">
      <c r="I708" s="3">
        <v>41767</v>
      </c>
      <c r="J708">
        <v>32</v>
      </c>
      <c r="K708" s="2">
        <f t="shared" si="28"/>
        <v>0</v>
      </c>
      <c r="L708">
        <v>53</v>
      </c>
      <c r="M708" s="2">
        <f t="shared" si="29"/>
        <v>11.666666666666666</v>
      </c>
    </row>
    <row r="709" spans="9:13" x14ac:dyDescent="0.45">
      <c r="I709" s="3">
        <v>41768</v>
      </c>
      <c r="J709">
        <v>34</v>
      </c>
      <c r="K709" s="2">
        <f t="shared" si="28"/>
        <v>1.1111111111111112</v>
      </c>
      <c r="L709">
        <v>60</v>
      </c>
      <c r="M709" s="2">
        <f t="shared" si="29"/>
        <v>15.555555555555555</v>
      </c>
    </row>
    <row r="710" spans="9:13" x14ac:dyDescent="0.45">
      <c r="I710" s="3">
        <v>41769</v>
      </c>
      <c r="J710">
        <v>34</v>
      </c>
      <c r="K710" s="2">
        <f t="shared" si="28"/>
        <v>1.1111111111111112</v>
      </c>
      <c r="L710">
        <v>63</v>
      </c>
      <c r="M710" s="2">
        <f t="shared" si="29"/>
        <v>17.222222222222221</v>
      </c>
    </row>
    <row r="711" spans="9:13" x14ac:dyDescent="0.45">
      <c r="I711" s="3">
        <v>41770</v>
      </c>
      <c r="J711">
        <v>26</v>
      </c>
      <c r="K711" s="2">
        <f t="shared" si="28"/>
        <v>-3.333333333333333</v>
      </c>
      <c r="L711">
        <v>34</v>
      </c>
      <c r="M711" s="2">
        <f t="shared" si="29"/>
        <v>1.1111111111111112</v>
      </c>
    </row>
    <row r="712" spans="9:13" x14ac:dyDescent="0.45">
      <c r="I712" s="3">
        <v>41771</v>
      </c>
      <c r="J712">
        <v>27</v>
      </c>
      <c r="K712" s="2">
        <f t="shared" si="28"/>
        <v>-2.7777777777777777</v>
      </c>
      <c r="L712">
        <v>33</v>
      </c>
      <c r="M712" s="2">
        <f t="shared" si="29"/>
        <v>0.55555555555555558</v>
      </c>
    </row>
    <row r="713" spans="9:13" x14ac:dyDescent="0.45">
      <c r="I713" s="3">
        <v>41772</v>
      </c>
      <c r="J713">
        <v>23</v>
      </c>
      <c r="K713" s="2">
        <f t="shared" si="28"/>
        <v>-5</v>
      </c>
      <c r="L713">
        <v>44</v>
      </c>
      <c r="M713" s="2">
        <f t="shared" si="29"/>
        <v>6.6666666666666661</v>
      </c>
    </row>
    <row r="714" spans="9:13" x14ac:dyDescent="0.45">
      <c r="I714" s="3">
        <v>41773</v>
      </c>
      <c r="J714">
        <v>25</v>
      </c>
      <c r="K714" s="2">
        <f t="shared" si="28"/>
        <v>-3.8888888888888888</v>
      </c>
      <c r="L714">
        <v>52</v>
      </c>
      <c r="M714" s="2">
        <f t="shared" si="29"/>
        <v>11.111111111111111</v>
      </c>
    </row>
    <row r="715" spans="9:13" x14ac:dyDescent="0.45">
      <c r="I715" s="3">
        <v>41774</v>
      </c>
      <c r="J715">
        <v>36</v>
      </c>
      <c r="K715" s="2">
        <f t="shared" si="28"/>
        <v>2.2222222222222223</v>
      </c>
      <c r="L715">
        <v>60</v>
      </c>
      <c r="M715" s="2">
        <f t="shared" si="29"/>
        <v>15.555555555555555</v>
      </c>
    </row>
    <row r="716" spans="9:13" x14ac:dyDescent="0.45">
      <c r="I716" s="3">
        <v>41775</v>
      </c>
      <c r="J716">
        <v>38</v>
      </c>
      <c r="K716" s="2">
        <f t="shared" si="28"/>
        <v>3.333333333333333</v>
      </c>
      <c r="L716">
        <v>68</v>
      </c>
      <c r="M716" s="2">
        <f t="shared" si="29"/>
        <v>20</v>
      </c>
    </row>
    <row r="717" spans="9:13" x14ac:dyDescent="0.45">
      <c r="I717" s="3">
        <v>41776</v>
      </c>
      <c r="J717">
        <v>42</v>
      </c>
      <c r="K717" s="2">
        <f t="shared" si="28"/>
        <v>5.5555555555555554</v>
      </c>
      <c r="L717">
        <v>71</v>
      </c>
      <c r="M717" s="2">
        <f t="shared" si="29"/>
        <v>21.666666666666668</v>
      </c>
    </row>
    <row r="718" spans="9:13" x14ac:dyDescent="0.45">
      <c r="I718" s="3">
        <v>41777</v>
      </c>
      <c r="J718">
        <v>44</v>
      </c>
      <c r="K718" s="2">
        <f t="shared" si="28"/>
        <v>6.6666666666666661</v>
      </c>
      <c r="L718">
        <v>79</v>
      </c>
      <c r="M718" s="2">
        <f t="shared" si="29"/>
        <v>26.111111111111111</v>
      </c>
    </row>
    <row r="719" spans="9:13" x14ac:dyDescent="0.45">
      <c r="I719" s="3">
        <v>41778</v>
      </c>
      <c r="J719">
        <v>42</v>
      </c>
      <c r="K719" s="2">
        <f t="shared" si="28"/>
        <v>5.5555555555555554</v>
      </c>
      <c r="L719">
        <v>80</v>
      </c>
      <c r="M719" s="2">
        <f t="shared" si="29"/>
        <v>26.666666666666664</v>
      </c>
    </row>
    <row r="720" spans="9:13" x14ac:dyDescent="0.45">
      <c r="I720" s="3">
        <v>41779</v>
      </c>
      <c r="J720">
        <v>41</v>
      </c>
      <c r="K720" s="2">
        <f t="shared" si="28"/>
        <v>5</v>
      </c>
      <c r="L720">
        <v>75</v>
      </c>
      <c r="M720" s="2">
        <f t="shared" si="29"/>
        <v>23.888888888888889</v>
      </c>
    </row>
    <row r="721" spans="9:13" x14ac:dyDescent="0.45">
      <c r="I721" s="3">
        <v>41780</v>
      </c>
      <c r="J721">
        <v>46</v>
      </c>
      <c r="K721" s="2">
        <f t="shared" si="28"/>
        <v>7.7777777777777777</v>
      </c>
      <c r="L721">
        <v>71</v>
      </c>
      <c r="M721" s="2">
        <f t="shared" si="29"/>
        <v>21.666666666666668</v>
      </c>
    </row>
    <row r="722" spans="9:13" x14ac:dyDescent="0.45">
      <c r="I722" s="3">
        <v>41781</v>
      </c>
      <c r="J722">
        <v>43</v>
      </c>
      <c r="K722" s="2">
        <f t="shared" si="28"/>
        <v>6.1111111111111107</v>
      </c>
      <c r="L722">
        <v>73</v>
      </c>
      <c r="M722" s="2">
        <f t="shared" si="29"/>
        <v>22.777777777777779</v>
      </c>
    </row>
    <row r="723" spans="9:13" x14ac:dyDescent="0.45">
      <c r="I723" s="3">
        <v>41782</v>
      </c>
      <c r="J723">
        <v>44</v>
      </c>
      <c r="K723" s="2">
        <f t="shared" si="28"/>
        <v>6.6666666666666661</v>
      </c>
      <c r="L723">
        <v>70</v>
      </c>
      <c r="M723" s="2">
        <f t="shared" si="29"/>
        <v>21.111111111111111</v>
      </c>
    </row>
    <row r="724" spans="9:13" x14ac:dyDescent="0.45">
      <c r="I724" s="3">
        <v>41783</v>
      </c>
      <c r="J724">
        <v>43</v>
      </c>
      <c r="K724" s="2">
        <f t="shared" si="28"/>
        <v>6.1111111111111107</v>
      </c>
      <c r="L724">
        <v>68</v>
      </c>
      <c r="M724" s="2">
        <f t="shared" si="29"/>
        <v>20</v>
      </c>
    </row>
    <row r="725" spans="9:13" x14ac:dyDescent="0.45">
      <c r="I725" s="3">
        <v>41784</v>
      </c>
      <c r="J725">
        <v>37</v>
      </c>
      <c r="K725" s="2">
        <f t="shared" si="28"/>
        <v>2.7777777777777777</v>
      </c>
      <c r="L725">
        <v>59</v>
      </c>
      <c r="M725" s="2">
        <f t="shared" si="29"/>
        <v>15</v>
      </c>
    </row>
    <row r="726" spans="9:13" x14ac:dyDescent="0.45">
      <c r="I726" s="3">
        <v>41785</v>
      </c>
      <c r="J726">
        <v>40</v>
      </c>
      <c r="K726" s="2">
        <f t="shared" si="28"/>
        <v>4.4444444444444446</v>
      </c>
      <c r="L726">
        <v>70</v>
      </c>
      <c r="M726" s="2">
        <f t="shared" si="29"/>
        <v>21.111111111111111</v>
      </c>
    </row>
    <row r="727" spans="9:13" x14ac:dyDescent="0.45">
      <c r="I727" s="3">
        <v>41786</v>
      </c>
      <c r="J727">
        <v>43</v>
      </c>
      <c r="K727" s="2">
        <f t="shared" si="28"/>
        <v>6.1111111111111107</v>
      </c>
      <c r="L727">
        <v>79</v>
      </c>
      <c r="M727" s="2">
        <f t="shared" si="29"/>
        <v>26.111111111111111</v>
      </c>
    </row>
    <row r="728" spans="9:13" x14ac:dyDescent="0.45">
      <c r="I728" s="3">
        <v>41787</v>
      </c>
      <c r="J728">
        <v>46</v>
      </c>
      <c r="K728" s="2">
        <f t="shared" si="28"/>
        <v>7.7777777777777777</v>
      </c>
      <c r="L728">
        <v>82</v>
      </c>
      <c r="M728" s="2">
        <f t="shared" si="29"/>
        <v>27.777777777777779</v>
      </c>
    </row>
    <row r="729" spans="9:13" x14ac:dyDescent="0.45">
      <c r="I729" s="3">
        <v>41788</v>
      </c>
      <c r="J729">
        <v>50</v>
      </c>
      <c r="K729" s="2">
        <f t="shared" si="28"/>
        <v>10</v>
      </c>
      <c r="L729">
        <v>82</v>
      </c>
      <c r="M729" s="2">
        <f t="shared" si="29"/>
        <v>27.777777777777779</v>
      </c>
    </row>
    <row r="730" spans="9:13" x14ac:dyDescent="0.45">
      <c r="I730" s="3">
        <v>41789</v>
      </c>
      <c r="J730">
        <v>45</v>
      </c>
      <c r="K730" s="2">
        <f t="shared" si="28"/>
        <v>7.2222222222222223</v>
      </c>
      <c r="L730">
        <v>66</v>
      </c>
      <c r="M730" s="2">
        <f t="shared" si="29"/>
        <v>18.888888888888889</v>
      </c>
    </row>
    <row r="731" spans="9:13" x14ac:dyDescent="0.45">
      <c r="I731" s="3">
        <v>41790</v>
      </c>
      <c r="J731">
        <v>47</v>
      </c>
      <c r="K731" s="2">
        <f t="shared" si="28"/>
        <v>8.3333333333333339</v>
      </c>
      <c r="L731">
        <v>77</v>
      </c>
      <c r="M731" s="2">
        <f t="shared" si="29"/>
        <v>25</v>
      </c>
    </row>
    <row r="732" spans="9:13" x14ac:dyDescent="0.45">
      <c r="I732" s="3">
        <v>41791</v>
      </c>
      <c r="J732">
        <v>50</v>
      </c>
      <c r="K732" s="2">
        <f t="shared" si="28"/>
        <v>10</v>
      </c>
      <c r="L732">
        <v>79</v>
      </c>
      <c r="M732" s="2">
        <f t="shared" si="29"/>
        <v>26.111111111111111</v>
      </c>
    </row>
    <row r="733" spans="9:13" x14ac:dyDescent="0.45">
      <c r="I733" s="3">
        <v>41792</v>
      </c>
      <c r="J733">
        <v>49</v>
      </c>
      <c r="K733" s="2">
        <f t="shared" si="28"/>
        <v>9.4444444444444446</v>
      </c>
      <c r="L733">
        <v>83</v>
      </c>
      <c r="M733" s="2">
        <f t="shared" si="29"/>
        <v>28.333333333333332</v>
      </c>
    </row>
    <row r="734" spans="9:13" x14ac:dyDescent="0.45">
      <c r="I734" s="3">
        <v>41793</v>
      </c>
      <c r="J734">
        <v>43</v>
      </c>
      <c r="K734" s="2">
        <f t="shared" si="28"/>
        <v>6.1111111111111107</v>
      </c>
      <c r="L734">
        <v>85</v>
      </c>
      <c r="M734" s="2">
        <f t="shared" si="29"/>
        <v>29.444444444444443</v>
      </c>
    </row>
    <row r="735" spans="9:13" x14ac:dyDescent="0.45">
      <c r="I735" s="3">
        <v>41794</v>
      </c>
      <c r="J735">
        <v>45</v>
      </c>
      <c r="K735" s="2">
        <f t="shared" si="28"/>
        <v>7.2222222222222223</v>
      </c>
      <c r="L735">
        <v>80</v>
      </c>
      <c r="M735" s="2">
        <f t="shared" si="29"/>
        <v>26.666666666666664</v>
      </c>
    </row>
    <row r="736" spans="9:13" x14ac:dyDescent="0.45">
      <c r="I736" s="3">
        <v>41795</v>
      </c>
      <c r="J736">
        <v>49</v>
      </c>
      <c r="K736" s="2">
        <f t="shared" si="28"/>
        <v>9.4444444444444446</v>
      </c>
      <c r="L736">
        <v>79</v>
      </c>
      <c r="M736" s="2">
        <f t="shared" si="29"/>
        <v>26.111111111111111</v>
      </c>
    </row>
    <row r="737" spans="9:13" x14ac:dyDescent="0.45">
      <c r="I737" s="3">
        <v>41796</v>
      </c>
      <c r="J737">
        <v>48</v>
      </c>
      <c r="K737" s="2">
        <f t="shared" si="28"/>
        <v>8.8888888888888893</v>
      </c>
      <c r="L737">
        <v>73</v>
      </c>
      <c r="M737" s="2">
        <f t="shared" si="29"/>
        <v>22.777777777777779</v>
      </c>
    </row>
    <row r="738" spans="9:13" x14ac:dyDescent="0.45">
      <c r="I738" s="3">
        <v>41797</v>
      </c>
      <c r="J738">
        <v>47</v>
      </c>
      <c r="K738" s="2">
        <f t="shared" si="28"/>
        <v>8.3333333333333339</v>
      </c>
      <c r="L738">
        <v>72</v>
      </c>
      <c r="M738" s="2">
        <f t="shared" si="29"/>
        <v>22.222222222222221</v>
      </c>
    </row>
    <row r="739" spans="9:13" x14ac:dyDescent="0.45">
      <c r="I739" s="3">
        <v>41798</v>
      </c>
      <c r="J739">
        <v>37</v>
      </c>
      <c r="K739" s="2">
        <f t="shared" si="28"/>
        <v>2.7777777777777777</v>
      </c>
      <c r="L739">
        <v>68</v>
      </c>
      <c r="M739" s="2">
        <f t="shared" si="29"/>
        <v>20</v>
      </c>
    </row>
    <row r="740" spans="9:13" x14ac:dyDescent="0.45">
      <c r="I740" s="3">
        <v>41799</v>
      </c>
      <c r="J740">
        <v>40</v>
      </c>
      <c r="K740" s="2">
        <f t="shared" si="28"/>
        <v>4.4444444444444446</v>
      </c>
      <c r="L740">
        <v>64</v>
      </c>
      <c r="M740" s="2">
        <f t="shared" si="29"/>
        <v>17.777777777777779</v>
      </c>
    </row>
    <row r="741" spans="9:13" x14ac:dyDescent="0.45">
      <c r="I741" s="3">
        <v>41800</v>
      </c>
      <c r="J741">
        <v>42</v>
      </c>
      <c r="K741" s="2">
        <f t="shared" si="28"/>
        <v>5.5555555555555554</v>
      </c>
      <c r="L741">
        <v>78</v>
      </c>
      <c r="M741" s="2">
        <f t="shared" si="29"/>
        <v>25.555555555555554</v>
      </c>
    </row>
    <row r="742" spans="9:13" x14ac:dyDescent="0.45">
      <c r="I742" s="3">
        <v>41801</v>
      </c>
      <c r="J742">
        <v>50</v>
      </c>
      <c r="K742" s="2">
        <f t="shared" si="28"/>
        <v>10</v>
      </c>
      <c r="L742">
        <v>78</v>
      </c>
      <c r="M742" s="2">
        <f t="shared" si="29"/>
        <v>25.555555555555554</v>
      </c>
    </row>
    <row r="743" spans="9:13" x14ac:dyDescent="0.45">
      <c r="I743" s="3">
        <v>41802</v>
      </c>
      <c r="J743">
        <v>49</v>
      </c>
      <c r="K743" s="2">
        <f t="shared" si="28"/>
        <v>9.4444444444444446</v>
      </c>
      <c r="L743">
        <v>77</v>
      </c>
      <c r="M743" s="2">
        <f t="shared" si="29"/>
        <v>25</v>
      </c>
    </row>
    <row r="744" spans="9:13" x14ac:dyDescent="0.45">
      <c r="I744" s="3">
        <v>41803</v>
      </c>
      <c r="J744">
        <v>50</v>
      </c>
      <c r="K744" s="2">
        <f t="shared" si="28"/>
        <v>10</v>
      </c>
      <c r="L744">
        <v>84</v>
      </c>
      <c r="M744" s="2">
        <f t="shared" si="29"/>
        <v>28.888888888888889</v>
      </c>
    </row>
    <row r="745" spans="9:13" x14ac:dyDescent="0.45">
      <c r="I745" s="3">
        <v>41804</v>
      </c>
      <c r="J745">
        <v>38</v>
      </c>
      <c r="K745" s="2">
        <f t="shared" si="28"/>
        <v>3.333333333333333</v>
      </c>
      <c r="L745">
        <v>77</v>
      </c>
      <c r="M745" s="2">
        <f t="shared" si="29"/>
        <v>25</v>
      </c>
    </row>
    <row r="746" spans="9:13" x14ac:dyDescent="0.45">
      <c r="I746" s="3">
        <v>41805</v>
      </c>
      <c r="J746">
        <v>43</v>
      </c>
      <c r="K746" s="2">
        <f t="shared" si="28"/>
        <v>6.1111111111111107</v>
      </c>
      <c r="L746">
        <v>71</v>
      </c>
      <c r="M746" s="2">
        <f t="shared" si="29"/>
        <v>21.666666666666668</v>
      </c>
    </row>
    <row r="747" spans="9:13" x14ac:dyDescent="0.45">
      <c r="I747" s="3">
        <v>41806</v>
      </c>
      <c r="J747">
        <v>45</v>
      </c>
      <c r="K747" s="2">
        <f t="shared" si="28"/>
        <v>7.2222222222222223</v>
      </c>
      <c r="L747">
        <v>81</v>
      </c>
      <c r="M747" s="2">
        <f t="shared" si="29"/>
        <v>27.222222222222221</v>
      </c>
    </row>
    <row r="748" spans="9:13" x14ac:dyDescent="0.45">
      <c r="I748" s="3">
        <v>41807</v>
      </c>
      <c r="J748">
        <v>45</v>
      </c>
      <c r="K748" s="2">
        <f t="shared" si="28"/>
        <v>7.2222222222222223</v>
      </c>
      <c r="L748">
        <v>81</v>
      </c>
      <c r="M748" s="2">
        <f t="shared" si="29"/>
        <v>27.222222222222221</v>
      </c>
    </row>
    <row r="749" spans="9:13" x14ac:dyDescent="0.45">
      <c r="I749" s="3">
        <v>41808</v>
      </c>
      <c r="J749">
        <v>42</v>
      </c>
      <c r="K749" s="2">
        <f t="shared" si="28"/>
        <v>5.5555555555555554</v>
      </c>
      <c r="L749">
        <v>80</v>
      </c>
      <c r="M749" s="2">
        <f t="shared" si="29"/>
        <v>26.666666666666664</v>
      </c>
    </row>
    <row r="750" spans="9:13" x14ac:dyDescent="0.45">
      <c r="I750" s="3">
        <v>41809</v>
      </c>
      <c r="J750">
        <v>45</v>
      </c>
      <c r="K750" s="2">
        <f t="shared" si="28"/>
        <v>7.2222222222222223</v>
      </c>
      <c r="L750">
        <v>81</v>
      </c>
      <c r="M750" s="2">
        <f t="shared" si="29"/>
        <v>27.222222222222221</v>
      </c>
    </row>
    <row r="751" spans="9:13" x14ac:dyDescent="0.45">
      <c r="I751" s="3">
        <v>41810</v>
      </c>
      <c r="J751">
        <v>50</v>
      </c>
      <c r="K751" s="2">
        <f t="shared" si="28"/>
        <v>10</v>
      </c>
      <c r="L751">
        <v>85</v>
      </c>
      <c r="M751" s="2">
        <f t="shared" si="29"/>
        <v>29.444444444444443</v>
      </c>
    </row>
    <row r="752" spans="9:13" x14ac:dyDescent="0.45">
      <c r="I752" s="3">
        <v>41811</v>
      </c>
      <c r="J752">
        <v>47</v>
      </c>
      <c r="K752" s="2">
        <f t="shared" si="28"/>
        <v>8.3333333333333339</v>
      </c>
      <c r="L752">
        <v>85</v>
      </c>
      <c r="M752" s="2">
        <f t="shared" si="29"/>
        <v>29.444444444444443</v>
      </c>
    </row>
    <row r="753" spans="9:13" x14ac:dyDescent="0.45">
      <c r="I753" s="3">
        <v>41812</v>
      </c>
      <c r="J753">
        <v>47</v>
      </c>
      <c r="K753" s="2">
        <f t="shared" si="28"/>
        <v>8.3333333333333339</v>
      </c>
      <c r="L753">
        <v>85</v>
      </c>
      <c r="M753" s="2">
        <f t="shared" si="29"/>
        <v>29.444444444444443</v>
      </c>
    </row>
    <row r="754" spans="9:13" x14ac:dyDescent="0.45">
      <c r="I754" s="3">
        <v>41813</v>
      </c>
      <c r="J754">
        <v>47</v>
      </c>
      <c r="K754" s="2">
        <f t="shared" si="28"/>
        <v>8.3333333333333339</v>
      </c>
      <c r="L754">
        <v>76</v>
      </c>
      <c r="M754" s="2">
        <f t="shared" si="29"/>
        <v>24.444444444444443</v>
      </c>
    </row>
    <row r="755" spans="9:13" x14ac:dyDescent="0.45">
      <c r="I755" s="3">
        <v>41814</v>
      </c>
      <c r="J755">
        <v>51</v>
      </c>
      <c r="K755" s="2">
        <f t="shared" si="28"/>
        <v>10.555555555555555</v>
      </c>
      <c r="L755">
        <v>77</v>
      </c>
      <c r="M755" s="2">
        <f t="shared" si="29"/>
        <v>25</v>
      </c>
    </row>
    <row r="756" spans="9:13" x14ac:dyDescent="0.45">
      <c r="I756" s="3">
        <v>41815</v>
      </c>
      <c r="J756">
        <v>48</v>
      </c>
      <c r="K756" s="2">
        <f t="shared" si="28"/>
        <v>8.8888888888888893</v>
      </c>
      <c r="L756">
        <v>82</v>
      </c>
      <c r="M756" s="2">
        <f t="shared" si="29"/>
        <v>27.777777777777779</v>
      </c>
    </row>
    <row r="757" spans="9:13" x14ac:dyDescent="0.45">
      <c r="I757" s="3">
        <v>41816</v>
      </c>
      <c r="J757">
        <v>52</v>
      </c>
      <c r="K757" s="2">
        <f t="shared" si="28"/>
        <v>11.111111111111111</v>
      </c>
      <c r="L757">
        <v>85</v>
      </c>
      <c r="M757" s="2">
        <f t="shared" si="29"/>
        <v>29.444444444444443</v>
      </c>
    </row>
    <row r="758" spans="9:13" x14ac:dyDescent="0.45">
      <c r="I758" s="3">
        <v>41817</v>
      </c>
      <c r="J758">
        <v>47</v>
      </c>
      <c r="K758" s="2">
        <f t="shared" si="28"/>
        <v>8.3333333333333339</v>
      </c>
      <c r="L758">
        <v>75</v>
      </c>
      <c r="M758" s="2">
        <f t="shared" si="29"/>
        <v>23.888888888888889</v>
      </c>
    </row>
    <row r="759" spans="9:13" x14ac:dyDescent="0.45">
      <c r="I759" s="3">
        <v>41818</v>
      </c>
      <c r="J759">
        <v>46</v>
      </c>
      <c r="K759" s="2">
        <f t="shared" si="28"/>
        <v>7.7777777777777777</v>
      </c>
      <c r="L759">
        <v>83</v>
      </c>
      <c r="M759" s="2">
        <f t="shared" si="29"/>
        <v>28.333333333333332</v>
      </c>
    </row>
    <row r="760" spans="9:13" x14ac:dyDescent="0.45">
      <c r="I760" s="3">
        <v>41819</v>
      </c>
      <c r="J760">
        <v>51</v>
      </c>
      <c r="K760" s="2">
        <f t="shared" si="28"/>
        <v>10.555555555555555</v>
      </c>
      <c r="L760">
        <v>91</v>
      </c>
      <c r="M760" s="2">
        <f t="shared" si="29"/>
        <v>32.777777777777779</v>
      </c>
    </row>
    <row r="761" spans="9:13" x14ac:dyDescent="0.45">
      <c r="I761" s="3">
        <v>41820</v>
      </c>
      <c r="J761">
        <v>55</v>
      </c>
      <c r="K761" s="2">
        <f t="shared" si="28"/>
        <v>12.777777777777777</v>
      </c>
      <c r="L761">
        <v>92</v>
      </c>
      <c r="M761" s="2">
        <f t="shared" si="29"/>
        <v>33.333333333333336</v>
      </c>
    </row>
    <row r="762" spans="9:13" x14ac:dyDescent="0.45">
      <c r="I762" s="3">
        <v>41821</v>
      </c>
      <c r="J762">
        <v>54</v>
      </c>
      <c r="K762" s="2">
        <f t="shared" si="28"/>
        <v>12.222222222222221</v>
      </c>
      <c r="L762">
        <v>72</v>
      </c>
      <c r="M762" s="2">
        <f t="shared" si="29"/>
        <v>22.222222222222221</v>
      </c>
    </row>
    <row r="763" spans="9:13" x14ac:dyDescent="0.45">
      <c r="I763" s="3">
        <v>41822</v>
      </c>
      <c r="J763">
        <v>50</v>
      </c>
      <c r="K763" s="2">
        <f t="shared" si="28"/>
        <v>10</v>
      </c>
      <c r="L763">
        <v>80</v>
      </c>
      <c r="M763" s="2">
        <f t="shared" si="29"/>
        <v>26.666666666666664</v>
      </c>
    </row>
    <row r="764" spans="9:13" x14ac:dyDescent="0.45">
      <c r="I764" s="3">
        <v>41823</v>
      </c>
      <c r="J764">
        <v>53</v>
      </c>
      <c r="K764" s="2">
        <f t="shared" si="28"/>
        <v>11.666666666666666</v>
      </c>
      <c r="L764">
        <v>87</v>
      </c>
      <c r="M764" s="2">
        <f t="shared" si="29"/>
        <v>30.555555555555554</v>
      </c>
    </row>
    <row r="765" spans="9:13" x14ac:dyDescent="0.45">
      <c r="I765" s="3">
        <v>41824</v>
      </c>
      <c r="J765">
        <v>49</v>
      </c>
      <c r="K765" s="2">
        <f t="shared" si="28"/>
        <v>9.4444444444444446</v>
      </c>
      <c r="L765">
        <v>85</v>
      </c>
      <c r="M765" s="2">
        <f t="shared" si="29"/>
        <v>29.444444444444443</v>
      </c>
    </row>
    <row r="766" spans="9:13" x14ac:dyDescent="0.45">
      <c r="I766" s="3">
        <v>41825</v>
      </c>
      <c r="J766">
        <v>52</v>
      </c>
      <c r="K766" s="2">
        <f t="shared" si="28"/>
        <v>11.111111111111111</v>
      </c>
      <c r="L766">
        <v>87</v>
      </c>
      <c r="M766" s="2">
        <f t="shared" si="29"/>
        <v>30.555555555555554</v>
      </c>
    </row>
    <row r="767" spans="9:13" x14ac:dyDescent="0.45">
      <c r="I767" s="3">
        <v>41826</v>
      </c>
      <c r="J767">
        <v>56</v>
      </c>
      <c r="K767" s="2">
        <f t="shared" si="28"/>
        <v>13.333333333333332</v>
      </c>
      <c r="L767">
        <v>91</v>
      </c>
      <c r="M767" s="2">
        <f t="shared" si="29"/>
        <v>32.777777777777779</v>
      </c>
    </row>
    <row r="768" spans="9:13" x14ac:dyDescent="0.45">
      <c r="I768" s="3">
        <v>41827</v>
      </c>
      <c r="J768">
        <v>58</v>
      </c>
      <c r="K768" s="2">
        <f t="shared" si="28"/>
        <v>14.444444444444445</v>
      </c>
      <c r="L768">
        <v>90</v>
      </c>
      <c r="M768" s="2">
        <f t="shared" si="29"/>
        <v>32.222222222222221</v>
      </c>
    </row>
    <row r="769" spans="9:13" x14ac:dyDescent="0.45">
      <c r="I769" s="3">
        <v>41828</v>
      </c>
      <c r="J769">
        <v>51</v>
      </c>
      <c r="K769" s="2">
        <f t="shared" si="28"/>
        <v>10.555555555555555</v>
      </c>
      <c r="L769">
        <v>78</v>
      </c>
      <c r="M769" s="2">
        <f t="shared" si="29"/>
        <v>25.555555555555554</v>
      </c>
    </row>
    <row r="770" spans="9:13" x14ac:dyDescent="0.45">
      <c r="I770" s="3">
        <v>41829</v>
      </c>
      <c r="J770">
        <v>53</v>
      </c>
      <c r="K770" s="2">
        <f t="shared" si="28"/>
        <v>11.666666666666666</v>
      </c>
      <c r="L770">
        <v>85</v>
      </c>
      <c r="M770" s="2">
        <f t="shared" si="29"/>
        <v>29.444444444444443</v>
      </c>
    </row>
    <row r="771" spans="9:13" x14ac:dyDescent="0.45">
      <c r="I771" s="3">
        <v>41830</v>
      </c>
      <c r="J771">
        <v>56</v>
      </c>
      <c r="K771" s="2">
        <f t="shared" ref="K771:K834" si="30">(J771-32)/1.8</f>
        <v>13.333333333333332</v>
      </c>
      <c r="L771">
        <v>86</v>
      </c>
      <c r="M771" s="2">
        <f t="shared" ref="M771:M834" si="31">(L771-32)/1.8</f>
        <v>30</v>
      </c>
    </row>
    <row r="772" spans="9:13" x14ac:dyDescent="0.45">
      <c r="I772" s="3">
        <v>41831</v>
      </c>
      <c r="J772">
        <v>55</v>
      </c>
      <c r="K772" s="2">
        <f t="shared" si="30"/>
        <v>12.777777777777777</v>
      </c>
      <c r="L772">
        <v>87</v>
      </c>
      <c r="M772" s="2">
        <f t="shared" si="31"/>
        <v>30.555555555555554</v>
      </c>
    </row>
    <row r="773" spans="9:13" x14ac:dyDescent="0.45">
      <c r="I773" s="3">
        <v>41832</v>
      </c>
      <c r="J773">
        <v>55</v>
      </c>
      <c r="K773" s="2">
        <f t="shared" si="30"/>
        <v>12.777777777777777</v>
      </c>
      <c r="L773">
        <v>77</v>
      </c>
      <c r="M773" s="2">
        <f t="shared" si="31"/>
        <v>25</v>
      </c>
    </row>
    <row r="774" spans="9:13" x14ac:dyDescent="0.45">
      <c r="I774" s="3">
        <v>41833</v>
      </c>
      <c r="J774">
        <v>55</v>
      </c>
      <c r="K774" s="2">
        <f t="shared" si="30"/>
        <v>12.777777777777777</v>
      </c>
      <c r="L774">
        <v>79</v>
      </c>
      <c r="M774" s="2">
        <f t="shared" si="31"/>
        <v>26.111111111111111</v>
      </c>
    </row>
    <row r="775" spans="9:13" x14ac:dyDescent="0.45">
      <c r="I775" s="3">
        <v>41834</v>
      </c>
      <c r="J775">
        <v>56</v>
      </c>
      <c r="K775" s="2">
        <f t="shared" si="30"/>
        <v>13.333333333333332</v>
      </c>
      <c r="L775">
        <v>78</v>
      </c>
      <c r="M775" s="2">
        <f t="shared" si="31"/>
        <v>25.555555555555554</v>
      </c>
    </row>
    <row r="776" spans="9:13" x14ac:dyDescent="0.45">
      <c r="I776" s="3">
        <v>41835</v>
      </c>
      <c r="J776">
        <v>56</v>
      </c>
      <c r="K776" s="2">
        <f t="shared" si="30"/>
        <v>13.333333333333332</v>
      </c>
      <c r="L776">
        <v>78</v>
      </c>
      <c r="M776" s="2">
        <f t="shared" si="31"/>
        <v>25.555555555555554</v>
      </c>
    </row>
    <row r="777" spans="9:13" x14ac:dyDescent="0.45">
      <c r="I777" s="3">
        <v>41836</v>
      </c>
      <c r="J777">
        <v>49</v>
      </c>
      <c r="K777" s="2">
        <f t="shared" si="30"/>
        <v>9.4444444444444446</v>
      </c>
      <c r="L777">
        <v>73</v>
      </c>
      <c r="M777" s="2">
        <f t="shared" si="31"/>
        <v>22.777777777777779</v>
      </c>
    </row>
    <row r="778" spans="9:13" x14ac:dyDescent="0.45">
      <c r="I778" s="3">
        <v>41837</v>
      </c>
      <c r="J778">
        <v>51</v>
      </c>
      <c r="K778" s="2">
        <f t="shared" si="30"/>
        <v>10.555555555555555</v>
      </c>
      <c r="L778">
        <v>74</v>
      </c>
      <c r="M778" s="2">
        <f t="shared" si="31"/>
        <v>23.333333333333332</v>
      </c>
    </row>
    <row r="779" spans="9:13" x14ac:dyDescent="0.45">
      <c r="I779" s="3">
        <v>41838</v>
      </c>
      <c r="J779">
        <v>50</v>
      </c>
      <c r="K779" s="2">
        <f t="shared" si="30"/>
        <v>10</v>
      </c>
      <c r="L779">
        <v>80</v>
      </c>
      <c r="M779" s="2">
        <f t="shared" si="31"/>
        <v>26.666666666666664</v>
      </c>
    </row>
    <row r="780" spans="9:13" x14ac:dyDescent="0.45">
      <c r="I780" s="3">
        <v>41839</v>
      </c>
      <c r="J780">
        <v>51</v>
      </c>
      <c r="K780" s="2">
        <f t="shared" si="30"/>
        <v>10.555555555555555</v>
      </c>
      <c r="L780">
        <v>84</v>
      </c>
      <c r="M780" s="2">
        <f t="shared" si="31"/>
        <v>28.888888888888889</v>
      </c>
    </row>
    <row r="781" spans="9:13" x14ac:dyDescent="0.45">
      <c r="I781" s="3">
        <v>41840</v>
      </c>
      <c r="J781">
        <v>56</v>
      </c>
      <c r="K781" s="2">
        <f t="shared" si="30"/>
        <v>13.333333333333332</v>
      </c>
      <c r="L781">
        <v>87</v>
      </c>
      <c r="M781" s="2">
        <f t="shared" si="31"/>
        <v>30.555555555555554</v>
      </c>
    </row>
    <row r="782" spans="9:13" x14ac:dyDescent="0.45">
      <c r="I782" s="3">
        <v>41841</v>
      </c>
      <c r="J782">
        <v>52</v>
      </c>
      <c r="K782" s="2">
        <f t="shared" si="30"/>
        <v>11.111111111111111</v>
      </c>
      <c r="L782">
        <v>89</v>
      </c>
      <c r="M782" s="2">
        <f t="shared" si="31"/>
        <v>31.666666666666664</v>
      </c>
    </row>
    <row r="783" spans="9:13" x14ac:dyDescent="0.45">
      <c r="I783" s="3">
        <v>41842</v>
      </c>
      <c r="J783">
        <v>56</v>
      </c>
      <c r="K783" s="2">
        <f t="shared" si="30"/>
        <v>13.333333333333332</v>
      </c>
      <c r="L783">
        <v>91</v>
      </c>
      <c r="M783" s="2">
        <f t="shared" si="31"/>
        <v>32.777777777777779</v>
      </c>
    </row>
    <row r="784" spans="9:13" x14ac:dyDescent="0.45">
      <c r="I784" s="3">
        <v>41843</v>
      </c>
      <c r="J784">
        <v>59</v>
      </c>
      <c r="K784" s="2">
        <f t="shared" si="30"/>
        <v>15</v>
      </c>
      <c r="L784">
        <v>90</v>
      </c>
      <c r="M784" s="2">
        <f t="shared" si="31"/>
        <v>32.222222222222221</v>
      </c>
    </row>
    <row r="785" spans="9:13" x14ac:dyDescent="0.45">
      <c r="I785" s="3">
        <v>41844</v>
      </c>
      <c r="J785">
        <v>56</v>
      </c>
      <c r="K785" s="2">
        <f t="shared" si="30"/>
        <v>13.333333333333332</v>
      </c>
      <c r="L785">
        <v>91</v>
      </c>
      <c r="M785" s="2">
        <f t="shared" si="31"/>
        <v>32.777777777777779</v>
      </c>
    </row>
    <row r="786" spans="9:13" x14ac:dyDescent="0.45">
      <c r="I786" s="3">
        <v>41845</v>
      </c>
      <c r="J786">
        <v>53</v>
      </c>
      <c r="K786" s="2">
        <f t="shared" si="30"/>
        <v>11.666666666666666</v>
      </c>
      <c r="L786">
        <v>86</v>
      </c>
      <c r="M786" s="2">
        <f t="shared" si="31"/>
        <v>30</v>
      </c>
    </row>
    <row r="787" spans="9:13" x14ac:dyDescent="0.45">
      <c r="I787" s="3">
        <v>41846</v>
      </c>
      <c r="J787">
        <v>51</v>
      </c>
      <c r="K787" s="2">
        <f t="shared" si="30"/>
        <v>10.555555555555555</v>
      </c>
      <c r="L787">
        <v>86</v>
      </c>
      <c r="M787" s="2">
        <f t="shared" si="31"/>
        <v>30</v>
      </c>
    </row>
    <row r="788" spans="9:13" x14ac:dyDescent="0.45">
      <c r="I788" s="3">
        <v>41847</v>
      </c>
      <c r="J788">
        <v>53</v>
      </c>
      <c r="K788" s="2">
        <f t="shared" si="30"/>
        <v>11.666666666666666</v>
      </c>
      <c r="L788">
        <v>80</v>
      </c>
      <c r="M788" s="2">
        <f t="shared" si="31"/>
        <v>26.666666666666664</v>
      </c>
    </row>
    <row r="789" spans="9:13" x14ac:dyDescent="0.45">
      <c r="I789" s="3">
        <v>41848</v>
      </c>
      <c r="J789">
        <v>52</v>
      </c>
      <c r="K789" s="2">
        <f t="shared" si="30"/>
        <v>11.111111111111111</v>
      </c>
      <c r="L789">
        <v>81</v>
      </c>
      <c r="M789" s="2">
        <f t="shared" si="31"/>
        <v>27.222222222222221</v>
      </c>
    </row>
    <row r="790" spans="9:13" x14ac:dyDescent="0.45">
      <c r="I790" s="3">
        <v>41849</v>
      </c>
      <c r="J790">
        <v>54</v>
      </c>
      <c r="K790" s="2">
        <f t="shared" si="30"/>
        <v>12.222222222222221</v>
      </c>
      <c r="L790">
        <v>75</v>
      </c>
      <c r="M790" s="2">
        <f t="shared" si="31"/>
        <v>23.888888888888889</v>
      </c>
    </row>
    <row r="791" spans="9:13" x14ac:dyDescent="0.45">
      <c r="I791" s="3">
        <v>41850</v>
      </c>
      <c r="J791">
        <v>52</v>
      </c>
      <c r="K791" s="2">
        <f t="shared" si="30"/>
        <v>11.111111111111111</v>
      </c>
      <c r="L791">
        <v>60</v>
      </c>
      <c r="M791" s="2">
        <f t="shared" si="31"/>
        <v>15.555555555555555</v>
      </c>
    </row>
    <row r="792" spans="9:13" x14ac:dyDescent="0.45">
      <c r="I792" s="3">
        <v>41851</v>
      </c>
      <c r="J792">
        <v>51</v>
      </c>
      <c r="K792" s="2">
        <f t="shared" si="30"/>
        <v>10.555555555555555</v>
      </c>
      <c r="L792">
        <v>66</v>
      </c>
      <c r="M792" s="2">
        <f t="shared" si="31"/>
        <v>18.888888888888889</v>
      </c>
    </row>
    <row r="793" spans="9:13" x14ac:dyDescent="0.45">
      <c r="I793" s="3">
        <v>41852</v>
      </c>
      <c r="J793">
        <v>44</v>
      </c>
      <c r="K793" s="2">
        <f t="shared" si="30"/>
        <v>6.6666666666666661</v>
      </c>
      <c r="L793">
        <v>70</v>
      </c>
      <c r="M793" s="2">
        <f t="shared" si="31"/>
        <v>21.111111111111111</v>
      </c>
    </row>
    <row r="794" spans="9:13" x14ac:dyDescent="0.45">
      <c r="I794" s="3">
        <v>41853</v>
      </c>
      <c r="J794">
        <v>51</v>
      </c>
      <c r="K794" s="2">
        <f t="shared" si="30"/>
        <v>10.555555555555555</v>
      </c>
      <c r="L794">
        <v>79</v>
      </c>
      <c r="M794" s="2">
        <f t="shared" si="31"/>
        <v>26.111111111111111</v>
      </c>
    </row>
    <row r="795" spans="9:13" x14ac:dyDescent="0.45">
      <c r="I795" s="3">
        <v>41854</v>
      </c>
      <c r="J795">
        <v>55</v>
      </c>
      <c r="K795" s="2">
        <f t="shared" si="30"/>
        <v>12.777777777777777</v>
      </c>
      <c r="L795">
        <v>84</v>
      </c>
      <c r="M795" s="2">
        <f t="shared" si="31"/>
        <v>28.888888888888889</v>
      </c>
    </row>
    <row r="796" spans="9:13" x14ac:dyDescent="0.45">
      <c r="I796" s="3">
        <v>41855</v>
      </c>
      <c r="J796">
        <v>56</v>
      </c>
      <c r="K796" s="2">
        <f t="shared" si="30"/>
        <v>13.333333333333332</v>
      </c>
      <c r="L796">
        <v>84</v>
      </c>
      <c r="M796" s="2">
        <f t="shared" si="31"/>
        <v>28.888888888888889</v>
      </c>
    </row>
    <row r="797" spans="9:13" x14ac:dyDescent="0.45">
      <c r="I797" s="3">
        <v>41856</v>
      </c>
      <c r="J797">
        <v>52</v>
      </c>
      <c r="K797" s="2">
        <f t="shared" si="30"/>
        <v>11.111111111111111</v>
      </c>
      <c r="L797">
        <v>77</v>
      </c>
      <c r="M797" s="2">
        <f t="shared" si="31"/>
        <v>25</v>
      </c>
    </row>
    <row r="798" spans="9:13" x14ac:dyDescent="0.45">
      <c r="I798" s="3">
        <v>41857</v>
      </c>
      <c r="J798">
        <v>54</v>
      </c>
      <c r="K798" s="2">
        <f t="shared" si="30"/>
        <v>12.222222222222221</v>
      </c>
      <c r="L798">
        <v>81</v>
      </c>
      <c r="M798" s="2">
        <f t="shared" si="31"/>
        <v>27.222222222222221</v>
      </c>
    </row>
    <row r="799" spans="9:13" x14ac:dyDescent="0.45">
      <c r="I799" s="3">
        <v>41858</v>
      </c>
      <c r="J799">
        <v>50</v>
      </c>
      <c r="K799" s="2">
        <f t="shared" si="30"/>
        <v>10</v>
      </c>
      <c r="L799">
        <v>76</v>
      </c>
      <c r="M799" s="2">
        <f t="shared" si="31"/>
        <v>24.444444444444443</v>
      </c>
    </row>
    <row r="800" spans="9:13" x14ac:dyDescent="0.45">
      <c r="I800" s="3">
        <v>41859</v>
      </c>
      <c r="J800">
        <v>49</v>
      </c>
      <c r="K800" s="2">
        <f t="shared" si="30"/>
        <v>9.4444444444444446</v>
      </c>
      <c r="L800">
        <v>78</v>
      </c>
      <c r="M800" s="2">
        <f t="shared" si="31"/>
        <v>25.555555555555554</v>
      </c>
    </row>
    <row r="801" spans="9:13" x14ac:dyDescent="0.45">
      <c r="I801" s="3">
        <v>41860</v>
      </c>
      <c r="J801">
        <v>47</v>
      </c>
      <c r="K801" s="2">
        <f t="shared" si="30"/>
        <v>8.3333333333333339</v>
      </c>
      <c r="L801">
        <v>78</v>
      </c>
      <c r="M801" s="2">
        <f t="shared" si="31"/>
        <v>25.555555555555554</v>
      </c>
    </row>
    <row r="802" spans="9:13" x14ac:dyDescent="0.45">
      <c r="I802" s="3">
        <v>41861</v>
      </c>
      <c r="J802">
        <v>46</v>
      </c>
      <c r="K802" s="2">
        <f t="shared" si="30"/>
        <v>7.7777777777777777</v>
      </c>
      <c r="L802">
        <v>73</v>
      </c>
      <c r="M802" s="2">
        <f t="shared" si="31"/>
        <v>22.777777777777779</v>
      </c>
    </row>
    <row r="803" spans="9:13" x14ac:dyDescent="0.45">
      <c r="I803" s="3">
        <v>41862</v>
      </c>
      <c r="J803">
        <v>48</v>
      </c>
      <c r="K803" s="2">
        <f t="shared" si="30"/>
        <v>8.8888888888888893</v>
      </c>
      <c r="L803">
        <v>79</v>
      </c>
      <c r="M803" s="2">
        <f t="shared" si="31"/>
        <v>26.111111111111111</v>
      </c>
    </row>
    <row r="804" spans="9:13" x14ac:dyDescent="0.45">
      <c r="I804" s="3">
        <v>41863</v>
      </c>
      <c r="J804">
        <v>52</v>
      </c>
      <c r="K804" s="2">
        <f t="shared" si="30"/>
        <v>11.111111111111111</v>
      </c>
      <c r="L804">
        <v>85</v>
      </c>
      <c r="M804" s="2">
        <f t="shared" si="31"/>
        <v>29.444444444444443</v>
      </c>
    </row>
    <row r="805" spans="9:13" x14ac:dyDescent="0.45">
      <c r="I805" s="3">
        <v>41864</v>
      </c>
      <c r="J805">
        <v>57</v>
      </c>
      <c r="K805" s="2">
        <f t="shared" si="30"/>
        <v>13.888888888888889</v>
      </c>
      <c r="L805">
        <v>86</v>
      </c>
      <c r="M805" s="2">
        <f t="shared" si="31"/>
        <v>30</v>
      </c>
    </row>
    <row r="806" spans="9:13" x14ac:dyDescent="0.45">
      <c r="I806" s="3">
        <v>41865</v>
      </c>
      <c r="J806">
        <v>50</v>
      </c>
      <c r="K806" s="2">
        <f t="shared" si="30"/>
        <v>10</v>
      </c>
      <c r="L806">
        <v>79</v>
      </c>
      <c r="M806" s="2">
        <f t="shared" si="31"/>
        <v>26.111111111111111</v>
      </c>
    </row>
    <row r="807" spans="9:13" x14ac:dyDescent="0.45">
      <c r="I807" s="3">
        <v>41866</v>
      </c>
      <c r="J807">
        <v>49</v>
      </c>
      <c r="K807" s="2">
        <f t="shared" si="30"/>
        <v>9.4444444444444446</v>
      </c>
      <c r="L807">
        <v>83</v>
      </c>
      <c r="M807" s="2">
        <f t="shared" si="31"/>
        <v>28.333333333333332</v>
      </c>
    </row>
    <row r="808" spans="9:13" x14ac:dyDescent="0.45">
      <c r="I808" s="3">
        <v>41867</v>
      </c>
      <c r="J808">
        <v>49</v>
      </c>
      <c r="K808" s="2">
        <f t="shared" si="30"/>
        <v>9.4444444444444446</v>
      </c>
      <c r="L808">
        <v>82</v>
      </c>
      <c r="M808" s="2">
        <f t="shared" si="31"/>
        <v>27.777777777777779</v>
      </c>
    </row>
    <row r="809" spans="9:13" x14ac:dyDescent="0.45">
      <c r="I809" s="3">
        <v>41868</v>
      </c>
      <c r="J809">
        <v>48</v>
      </c>
      <c r="K809" s="2">
        <f t="shared" si="30"/>
        <v>8.8888888888888893</v>
      </c>
      <c r="L809">
        <v>83</v>
      </c>
      <c r="M809" s="2">
        <f t="shared" si="31"/>
        <v>28.333333333333332</v>
      </c>
    </row>
    <row r="810" spans="9:13" x14ac:dyDescent="0.45">
      <c r="I810" s="3">
        <v>41869</v>
      </c>
      <c r="J810">
        <v>50</v>
      </c>
      <c r="K810" s="2">
        <f t="shared" si="30"/>
        <v>10</v>
      </c>
      <c r="L810">
        <v>83</v>
      </c>
      <c r="M810" s="2">
        <f t="shared" si="31"/>
        <v>28.333333333333332</v>
      </c>
    </row>
    <row r="811" spans="9:13" x14ac:dyDescent="0.45">
      <c r="I811" s="3">
        <v>41870</v>
      </c>
      <c r="J811">
        <v>54</v>
      </c>
      <c r="K811" s="2">
        <f t="shared" si="30"/>
        <v>12.222222222222221</v>
      </c>
      <c r="L811">
        <v>83</v>
      </c>
      <c r="M811" s="2">
        <f t="shared" si="31"/>
        <v>28.333333333333332</v>
      </c>
    </row>
    <row r="812" spans="9:13" x14ac:dyDescent="0.45">
      <c r="I812" s="3">
        <v>41871</v>
      </c>
      <c r="J812">
        <v>51</v>
      </c>
      <c r="K812" s="2">
        <f t="shared" si="30"/>
        <v>10.555555555555555</v>
      </c>
      <c r="L812">
        <v>81</v>
      </c>
      <c r="M812" s="2">
        <f t="shared" si="31"/>
        <v>27.222222222222221</v>
      </c>
    </row>
    <row r="813" spans="9:13" x14ac:dyDescent="0.45">
      <c r="I813" s="3">
        <v>41872</v>
      </c>
      <c r="J813">
        <v>52</v>
      </c>
      <c r="K813" s="2">
        <f t="shared" si="30"/>
        <v>11.111111111111111</v>
      </c>
      <c r="L813">
        <v>81</v>
      </c>
      <c r="M813" s="2">
        <f t="shared" si="31"/>
        <v>27.222222222222221</v>
      </c>
    </row>
    <row r="814" spans="9:13" x14ac:dyDescent="0.45">
      <c r="I814" s="3">
        <v>41873</v>
      </c>
      <c r="J814">
        <v>48</v>
      </c>
      <c r="K814" s="2">
        <f t="shared" si="30"/>
        <v>8.8888888888888893</v>
      </c>
      <c r="L814">
        <v>64</v>
      </c>
      <c r="M814" s="2">
        <f t="shared" si="31"/>
        <v>17.777777777777779</v>
      </c>
    </row>
    <row r="815" spans="9:13" x14ac:dyDescent="0.45">
      <c r="I815" s="3">
        <v>41874</v>
      </c>
      <c r="J815">
        <v>50</v>
      </c>
      <c r="K815" s="2">
        <f t="shared" si="30"/>
        <v>10</v>
      </c>
      <c r="L815">
        <v>77</v>
      </c>
      <c r="M815" s="2">
        <f t="shared" si="31"/>
        <v>25</v>
      </c>
    </row>
    <row r="816" spans="9:13" x14ac:dyDescent="0.45">
      <c r="I816" s="3">
        <v>41875</v>
      </c>
      <c r="J816">
        <v>47</v>
      </c>
      <c r="K816" s="2">
        <f t="shared" si="30"/>
        <v>8.3333333333333339</v>
      </c>
      <c r="L816">
        <v>80</v>
      </c>
      <c r="M816" s="2">
        <f t="shared" si="31"/>
        <v>26.666666666666664</v>
      </c>
    </row>
    <row r="817" spans="9:13" x14ac:dyDescent="0.45">
      <c r="I817" s="3">
        <v>41876</v>
      </c>
      <c r="J817">
        <v>50</v>
      </c>
      <c r="K817" s="2">
        <f t="shared" si="30"/>
        <v>10</v>
      </c>
      <c r="L817">
        <v>77</v>
      </c>
      <c r="M817" s="2">
        <f t="shared" si="31"/>
        <v>25</v>
      </c>
    </row>
    <row r="818" spans="9:13" x14ac:dyDescent="0.45">
      <c r="I818" s="3">
        <v>41877</v>
      </c>
      <c r="J818">
        <v>53</v>
      </c>
      <c r="K818" s="2">
        <f t="shared" si="30"/>
        <v>11.666666666666666</v>
      </c>
      <c r="L818">
        <v>76</v>
      </c>
      <c r="M818" s="2">
        <f t="shared" si="31"/>
        <v>24.444444444444443</v>
      </c>
    </row>
    <row r="819" spans="9:13" x14ac:dyDescent="0.45">
      <c r="I819" s="3">
        <v>41878</v>
      </c>
      <c r="J819">
        <v>44</v>
      </c>
      <c r="K819" s="2">
        <f t="shared" si="30"/>
        <v>6.6666666666666661</v>
      </c>
      <c r="L819">
        <v>78</v>
      </c>
      <c r="M819" s="2">
        <f t="shared" si="31"/>
        <v>25.555555555555554</v>
      </c>
    </row>
    <row r="820" spans="9:13" x14ac:dyDescent="0.45">
      <c r="I820" s="3">
        <v>41879</v>
      </c>
      <c r="J820">
        <v>42</v>
      </c>
      <c r="K820" s="2">
        <f t="shared" si="30"/>
        <v>5.5555555555555554</v>
      </c>
      <c r="L820">
        <v>67</v>
      </c>
      <c r="M820" s="2">
        <f t="shared" si="31"/>
        <v>19.444444444444443</v>
      </c>
    </row>
    <row r="821" spans="9:13" x14ac:dyDescent="0.45">
      <c r="I821" s="3">
        <v>41880</v>
      </c>
      <c r="J821">
        <v>43</v>
      </c>
      <c r="K821" s="2">
        <f t="shared" si="30"/>
        <v>6.1111111111111107</v>
      </c>
      <c r="L821">
        <v>77</v>
      </c>
      <c r="M821" s="2">
        <f t="shared" si="31"/>
        <v>25</v>
      </c>
    </row>
    <row r="822" spans="9:13" x14ac:dyDescent="0.45">
      <c r="I822" s="3">
        <v>41881</v>
      </c>
      <c r="J822">
        <v>49</v>
      </c>
      <c r="K822" s="2">
        <f t="shared" si="30"/>
        <v>9.4444444444444446</v>
      </c>
      <c r="L822">
        <v>81</v>
      </c>
      <c r="M822" s="2">
        <f t="shared" si="31"/>
        <v>27.222222222222221</v>
      </c>
    </row>
    <row r="823" spans="9:13" x14ac:dyDescent="0.45">
      <c r="I823" s="3">
        <v>41882</v>
      </c>
      <c r="J823">
        <v>44</v>
      </c>
      <c r="K823" s="2">
        <f t="shared" si="30"/>
        <v>6.6666666666666661</v>
      </c>
      <c r="L823">
        <v>79</v>
      </c>
      <c r="M823" s="2">
        <f t="shared" si="31"/>
        <v>26.111111111111111</v>
      </c>
    </row>
    <row r="824" spans="9:13" x14ac:dyDescent="0.45">
      <c r="I824" s="3">
        <v>41883</v>
      </c>
      <c r="J824">
        <v>44</v>
      </c>
      <c r="K824" s="2">
        <f t="shared" si="30"/>
        <v>6.6666666666666661</v>
      </c>
      <c r="L824">
        <v>82</v>
      </c>
      <c r="M824" s="2">
        <f t="shared" si="31"/>
        <v>27.777777777777779</v>
      </c>
    </row>
    <row r="825" spans="9:13" x14ac:dyDescent="0.45">
      <c r="I825" s="3">
        <v>41884</v>
      </c>
      <c r="J825">
        <v>46</v>
      </c>
      <c r="K825" s="2">
        <f t="shared" si="30"/>
        <v>7.7777777777777777</v>
      </c>
      <c r="L825">
        <v>88</v>
      </c>
      <c r="M825" s="2">
        <f t="shared" si="31"/>
        <v>31.111111111111111</v>
      </c>
    </row>
    <row r="826" spans="9:13" x14ac:dyDescent="0.45">
      <c r="I826" s="3">
        <v>41885</v>
      </c>
      <c r="J826">
        <v>50</v>
      </c>
      <c r="K826" s="2">
        <f t="shared" si="30"/>
        <v>10</v>
      </c>
      <c r="L826">
        <v>86</v>
      </c>
      <c r="M826" s="2">
        <f t="shared" si="31"/>
        <v>30</v>
      </c>
    </row>
    <row r="827" spans="9:13" x14ac:dyDescent="0.45">
      <c r="I827" s="3">
        <v>41886</v>
      </c>
      <c r="J827">
        <v>48</v>
      </c>
      <c r="K827" s="2">
        <f t="shared" si="30"/>
        <v>8.8888888888888893</v>
      </c>
      <c r="L827">
        <v>77</v>
      </c>
      <c r="M827" s="2">
        <f t="shared" si="31"/>
        <v>25</v>
      </c>
    </row>
    <row r="828" spans="9:13" x14ac:dyDescent="0.45">
      <c r="I828" s="3">
        <v>41887</v>
      </c>
      <c r="J828">
        <v>47</v>
      </c>
      <c r="K828" s="2">
        <f t="shared" si="30"/>
        <v>8.3333333333333339</v>
      </c>
      <c r="L828">
        <v>69</v>
      </c>
      <c r="M828" s="2">
        <f t="shared" si="31"/>
        <v>20.555555555555554</v>
      </c>
    </row>
    <row r="829" spans="9:13" x14ac:dyDescent="0.45">
      <c r="I829" s="3">
        <v>41888</v>
      </c>
      <c r="J829">
        <v>46</v>
      </c>
      <c r="K829" s="2">
        <f t="shared" si="30"/>
        <v>7.7777777777777777</v>
      </c>
      <c r="L829">
        <v>70</v>
      </c>
      <c r="M829" s="2">
        <f t="shared" si="31"/>
        <v>21.111111111111111</v>
      </c>
    </row>
    <row r="830" spans="9:13" x14ac:dyDescent="0.45">
      <c r="I830" s="3">
        <v>41889</v>
      </c>
      <c r="J830">
        <v>47</v>
      </c>
      <c r="K830" s="2">
        <f t="shared" si="30"/>
        <v>8.3333333333333339</v>
      </c>
      <c r="L830">
        <v>77</v>
      </c>
      <c r="M830" s="2">
        <f t="shared" si="31"/>
        <v>25</v>
      </c>
    </row>
    <row r="831" spans="9:13" x14ac:dyDescent="0.45">
      <c r="I831" s="3">
        <v>41890</v>
      </c>
      <c r="J831">
        <v>56</v>
      </c>
      <c r="K831" s="2">
        <f t="shared" si="30"/>
        <v>13.333333333333332</v>
      </c>
      <c r="L831">
        <v>74</v>
      </c>
      <c r="M831" s="2">
        <f t="shared" si="31"/>
        <v>23.333333333333332</v>
      </c>
    </row>
    <row r="832" spans="9:13" x14ac:dyDescent="0.45">
      <c r="I832" s="3">
        <v>41891</v>
      </c>
      <c r="J832">
        <v>50</v>
      </c>
      <c r="K832" s="2">
        <f t="shared" si="30"/>
        <v>10</v>
      </c>
      <c r="L832">
        <v>72</v>
      </c>
      <c r="M832" s="2">
        <f t="shared" si="31"/>
        <v>22.222222222222221</v>
      </c>
    </row>
    <row r="833" spans="9:13" x14ac:dyDescent="0.45">
      <c r="I833" s="3">
        <v>41892</v>
      </c>
      <c r="J833">
        <v>43</v>
      </c>
      <c r="K833" s="2">
        <f t="shared" si="30"/>
        <v>6.1111111111111107</v>
      </c>
      <c r="L833">
        <v>73</v>
      </c>
      <c r="M833" s="2">
        <f t="shared" si="31"/>
        <v>22.777777777777779</v>
      </c>
    </row>
    <row r="834" spans="9:13" x14ac:dyDescent="0.45">
      <c r="I834" s="3">
        <v>41893</v>
      </c>
      <c r="J834">
        <v>32</v>
      </c>
      <c r="K834" s="2">
        <f t="shared" si="30"/>
        <v>0</v>
      </c>
      <c r="L834">
        <v>64</v>
      </c>
      <c r="M834" s="2">
        <f t="shared" si="31"/>
        <v>17.777777777777779</v>
      </c>
    </row>
    <row r="835" spans="9:13" x14ac:dyDescent="0.45">
      <c r="I835" s="3">
        <v>41894</v>
      </c>
      <c r="J835">
        <v>32</v>
      </c>
      <c r="K835" s="2">
        <f t="shared" ref="K835:K898" si="32">(J835-32)/1.8</f>
        <v>0</v>
      </c>
      <c r="L835">
        <v>50</v>
      </c>
      <c r="M835" s="2">
        <f t="shared" ref="M835:M898" si="33">(L835-32)/1.8</f>
        <v>10</v>
      </c>
    </row>
    <row r="836" spans="9:13" x14ac:dyDescent="0.45">
      <c r="I836" s="3">
        <v>41895</v>
      </c>
      <c r="J836">
        <v>39</v>
      </c>
      <c r="K836" s="2">
        <f t="shared" si="32"/>
        <v>3.8888888888888888</v>
      </c>
      <c r="L836">
        <v>79</v>
      </c>
      <c r="M836" s="2">
        <f t="shared" si="33"/>
        <v>26.111111111111111</v>
      </c>
    </row>
    <row r="837" spans="9:13" x14ac:dyDescent="0.45">
      <c r="I837" s="3">
        <v>41896</v>
      </c>
      <c r="J837">
        <v>43</v>
      </c>
      <c r="K837" s="2">
        <f t="shared" si="32"/>
        <v>6.1111111111111107</v>
      </c>
      <c r="L837">
        <v>81</v>
      </c>
      <c r="M837" s="2">
        <f t="shared" si="33"/>
        <v>27.222222222222221</v>
      </c>
    </row>
    <row r="838" spans="9:13" x14ac:dyDescent="0.45">
      <c r="I838" s="3">
        <v>41897</v>
      </c>
      <c r="J838">
        <v>45</v>
      </c>
      <c r="K838" s="2">
        <f t="shared" si="32"/>
        <v>7.2222222222222223</v>
      </c>
      <c r="L838">
        <v>75</v>
      </c>
      <c r="M838" s="2">
        <f t="shared" si="33"/>
        <v>23.888888888888889</v>
      </c>
    </row>
    <row r="839" spans="9:13" x14ac:dyDescent="0.45">
      <c r="I839" s="3">
        <v>41898</v>
      </c>
      <c r="J839">
        <v>47</v>
      </c>
      <c r="K839" s="2">
        <f t="shared" si="32"/>
        <v>8.3333333333333339</v>
      </c>
      <c r="L839">
        <v>80</v>
      </c>
      <c r="M839" s="2">
        <f t="shared" si="33"/>
        <v>26.666666666666664</v>
      </c>
    </row>
    <row r="840" spans="9:13" x14ac:dyDescent="0.45">
      <c r="I840" s="3">
        <v>41899</v>
      </c>
      <c r="J840">
        <v>45</v>
      </c>
      <c r="K840" s="2">
        <f t="shared" si="32"/>
        <v>7.2222222222222223</v>
      </c>
      <c r="L840">
        <v>82</v>
      </c>
      <c r="M840" s="2">
        <f t="shared" si="33"/>
        <v>27.777777777777779</v>
      </c>
    </row>
    <row r="841" spans="9:13" x14ac:dyDescent="0.45">
      <c r="I841" s="3">
        <v>41900</v>
      </c>
      <c r="J841">
        <v>48</v>
      </c>
      <c r="K841" s="2">
        <f t="shared" si="32"/>
        <v>8.8888888888888893</v>
      </c>
      <c r="L841">
        <v>83</v>
      </c>
      <c r="M841" s="2">
        <f t="shared" si="33"/>
        <v>28.333333333333332</v>
      </c>
    </row>
    <row r="842" spans="9:13" x14ac:dyDescent="0.45">
      <c r="I842" s="3">
        <v>41901</v>
      </c>
      <c r="J842">
        <v>47</v>
      </c>
      <c r="K842" s="2">
        <f t="shared" si="32"/>
        <v>8.3333333333333339</v>
      </c>
      <c r="L842">
        <v>84</v>
      </c>
      <c r="M842" s="2">
        <f t="shared" si="33"/>
        <v>28.888888888888889</v>
      </c>
    </row>
    <row r="843" spans="9:13" x14ac:dyDescent="0.45">
      <c r="I843" s="3">
        <v>41902</v>
      </c>
      <c r="J843">
        <v>51</v>
      </c>
      <c r="K843" s="2">
        <f t="shared" si="32"/>
        <v>10.555555555555555</v>
      </c>
      <c r="L843">
        <v>80</v>
      </c>
      <c r="M843" s="2">
        <f t="shared" si="33"/>
        <v>26.666666666666664</v>
      </c>
    </row>
    <row r="844" spans="9:13" x14ac:dyDescent="0.45">
      <c r="I844" s="3">
        <v>41903</v>
      </c>
      <c r="J844">
        <v>55</v>
      </c>
      <c r="K844" s="2">
        <f t="shared" si="32"/>
        <v>12.777777777777777</v>
      </c>
      <c r="L844">
        <v>70</v>
      </c>
      <c r="M844" s="2">
        <f t="shared" si="33"/>
        <v>21.111111111111111</v>
      </c>
    </row>
    <row r="845" spans="9:13" x14ac:dyDescent="0.45">
      <c r="I845" s="3">
        <v>41904</v>
      </c>
      <c r="J845">
        <v>46</v>
      </c>
      <c r="K845" s="2">
        <f t="shared" si="32"/>
        <v>7.7777777777777777</v>
      </c>
      <c r="L845">
        <v>74</v>
      </c>
      <c r="M845" s="2">
        <f t="shared" si="33"/>
        <v>23.333333333333332</v>
      </c>
    </row>
    <row r="846" spans="9:13" x14ac:dyDescent="0.45">
      <c r="I846" s="3">
        <v>41905</v>
      </c>
      <c r="J846">
        <v>43</v>
      </c>
      <c r="K846" s="2">
        <f t="shared" si="32"/>
        <v>6.1111111111111107</v>
      </c>
      <c r="L846">
        <v>75</v>
      </c>
      <c r="M846" s="2">
        <f t="shared" si="33"/>
        <v>23.888888888888889</v>
      </c>
    </row>
    <row r="847" spans="9:13" x14ac:dyDescent="0.45">
      <c r="I847" s="3">
        <v>41906</v>
      </c>
      <c r="J847">
        <v>44</v>
      </c>
      <c r="K847" s="2">
        <f t="shared" si="32"/>
        <v>6.6666666666666661</v>
      </c>
      <c r="L847">
        <v>81</v>
      </c>
      <c r="M847" s="2">
        <f t="shared" si="33"/>
        <v>27.222222222222221</v>
      </c>
    </row>
    <row r="848" spans="9:13" x14ac:dyDescent="0.45">
      <c r="I848" s="3">
        <v>41907</v>
      </c>
      <c r="J848">
        <v>47</v>
      </c>
      <c r="K848" s="2">
        <f t="shared" si="32"/>
        <v>8.3333333333333339</v>
      </c>
      <c r="L848">
        <v>83</v>
      </c>
      <c r="M848" s="2">
        <f t="shared" si="33"/>
        <v>28.333333333333332</v>
      </c>
    </row>
    <row r="849" spans="9:13" x14ac:dyDescent="0.45">
      <c r="I849" s="3">
        <v>41908</v>
      </c>
      <c r="J849">
        <v>47</v>
      </c>
      <c r="K849" s="2">
        <f t="shared" si="32"/>
        <v>8.3333333333333339</v>
      </c>
      <c r="L849">
        <v>85</v>
      </c>
      <c r="M849" s="2">
        <f t="shared" si="33"/>
        <v>29.444444444444443</v>
      </c>
    </row>
    <row r="850" spans="9:13" x14ac:dyDescent="0.45">
      <c r="I850" s="3">
        <v>41909</v>
      </c>
      <c r="J850">
        <v>43</v>
      </c>
      <c r="K850" s="2">
        <f t="shared" si="32"/>
        <v>6.1111111111111107</v>
      </c>
      <c r="L850">
        <v>82</v>
      </c>
      <c r="M850" s="2">
        <f t="shared" si="33"/>
        <v>27.777777777777779</v>
      </c>
    </row>
    <row r="851" spans="9:13" x14ac:dyDescent="0.45">
      <c r="I851" s="3">
        <v>41910</v>
      </c>
      <c r="J851">
        <v>44</v>
      </c>
      <c r="K851" s="2">
        <f t="shared" si="32"/>
        <v>6.6666666666666661</v>
      </c>
      <c r="L851">
        <v>71</v>
      </c>
      <c r="M851" s="2">
        <f t="shared" si="33"/>
        <v>21.666666666666668</v>
      </c>
    </row>
    <row r="852" spans="9:13" x14ac:dyDescent="0.45">
      <c r="I852" s="3">
        <v>41911</v>
      </c>
      <c r="J852">
        <v>39</v>
      </c>
      <c r="K852" s="2">
        <f t="shared" si="32"/>
        <v>3.8888888888888888</v>
      </c>
      <c r="L852">
        <v>61</v>
      </c>
      <c r="M852" s="2">
        <f t="shared" si="33"/>
        <v>16.111111111111111</v>
      </c>
    </row>
    <row r="853" spans="9:13" x14ac:dyDescent="0.45">
      <c r="I853" s="3">
        <v>41912</v>
      </c>
      <c r="J853">
        <v>38</v>
      </c>
      <c r="K853" s="2">
        <f t="shared" si="32"/>
        <v>3.333333333333333</v>
      </c>
      <c r="L853">
        <v>63</v>
      </c>
      <c r="M853" s="2">
        <f t="shared" si="33"/>
        <v>17.222222222222221</v>
      </c>
    </row>
    <row r="854" spans="9:13" x14ac:dyDescent="0.45">
      <c r="I854" s="3">
        <v>41913</v>
      </c>
      <c r="J854">
        <v>33</v>
      </c>
      <c r="K854" s="2">
        <f t="shared" si="32"/>
        <v>0.55555555555555558</v>
      </c>
      <c r="L854">
        <v>61</v>
      </c>
      <c r="M854" s="2">
        <f t="shared" si="33"/>
        <v>16.111111111111111</v>
      </c>
    </row>
    <row r="855" spans="9:13" x14ac:dyDescent="0.45">
      <c r="I855" s="3">
        <v>41914</v>
      </c>
      <c r="J855">
        <v>31</v>
      </c>
      <c r="K855" s="2">
        <f t="shared" si="32"/>
        <v>-0.55555555555555558</v>
      </c>
      <c r="L855">
        <v>63</v>
      </c>
      <c r="M855" s="2">
        <f t="shared" si="33"/>
        <v>17.222222222222221</v>
      </c>
    </row>
    <row r="856" spans="9:13" x14ac:dyDescent="0.45">
      <c r="I856" s="3">
        <v>41915</v>
      </c>
      <c r="J856">
        <v>33</v>
      </c>
      <c r="K856" s="2">
        <f t="shared" si="32"/>
        <v>0.55555555555555558</v>
      </c>
      <c r="L856">
        <v>60</v>
      </c>
      <c r="M856" s="2">
        <f t="shared" si="33"/>
        <v>15.555555555555555</v>
      </c>
    </row>
    <row r="857" spans="9:13" x14ac:dyDescent="0.45">
      <c r="I857" s="3">
        <v>41916</v>
      </c>
      <c r="J857">
        <v>34</v>
      </c>
      <c r="K857" s="2">
        <f t="shared" si="32"/>
        <v>1.1111111111111112</v>
      </c>
      <c r="L857">
        <v>72</v>
      </c>
      <c r="M857" s="2">
        <f t="shared" si="33"/>
        <v>22.222222222222221</v>
      </c>
    </row>
    <row r="858" spans="9:13" x14ac:dyDescent="0.45">
      <c r="I858" s="3">
        <v>41917</v>
      </c>
      <c r="J858">
        <v>38</v>
      </c>
      <c r="K858" s="2">
        <f t="shared" si="32"/>
        <v>3.333333333333333</v>
      </c>
      <c r="L858">
        <v>72</v>
      </c>
      <c r="M858" s="2">
        <f t="shared" si="33"/>
        <v>22.222222222222221</v>
      </c>
    </row>
    <row r="859" spans="9:13" x14ac:dyDescent="0.45">
      <c r="I859" s="3">
        <v>41918</v>
      </c>
      <c r="J859">
        <v>38</v>
      </c>
      <c r="K859" s="2">
        <f t="shared" si="32"/>
        <v>3.333333333333333</v>
      </c>
      <c r="L859">
        <v>76</v>
      </c>
      <c r="M859" s="2">
        <f t="shared" si="33"/>
        <v>24.444444444444443</v>
      </c>
    </row>
    <row r="860" spans="9:13" x14ac:dyDescent="0.45">
      <c r="I860" s="3">
        <v>41919</v>
      </c>
      <c r="J860">
        <v>38</v>
      </c>
      <c r="K860" s="2">
        <f t="shared" si="32"/>
        <v>3.333333333333333</v>
      </c>
      <c r="L860">
        <v>77</v>
      </c>
      <c r="M860" s="2">
        <f t="shared" si="33"/>
        <v>25</v>
      </c>
    </row>
    <row r="861" spans="9:13" x14ac:dyDescent="0.45">
      <c r="I861" s="3">
        <v>41920</v>
      </c>
      <c r="J861">
        <v>42</v>
      </c>
      <c r="K861" s="2">
        <f t="shared" si="32"/>
        <v>5.5555555555555554</v>
      </c>
      <c r="L861">
        <v>74</v>
      </c>
      <c r="M861" s="2">
        <f t="shared" si="33"/>
        <v>23.333333333333332</v>
      </c>
    </row>
    <row r="862" spans="9:13" x14ac:dyDescent="0.45">
      <c r="I862" s="3">
        <v>41921</v>
      </c>
      <c r="J862">
        <v>42</v>
      </c>
      <c r="K862" s="2">
        <f t="shared" si="32"/>
        <v>5.5555555555555554</v>
      </c>
      <c r="L862">
        <v>52</v>
      </c>
      <c r="M862" s="2">
        <f t="shared" si="33"/>
        <v>11.111111111111111</v>
      </c>
    </row>
    <row r="863" spans="9:13" x14ac:dyDescent="0.45">
      <c r="I863" s="3">
        <v>41922</v>
      </c>
      <c r="J863">
        <v>37</v>
      </c>
      <c r="K863" s="2">
        <f t="shared" si="32"/>
        <v>2.7777777777777777</v>
      </c>
      <c r="L863">
        <v>54</v>
      </c>
      <c r="M863" s="2">
        <f t="shared" si="33"/>
        <v>12.222222222222221</v>
      </c>
    </row>
    <row r="864" spans="9:13" x14ac:dyDescent="0.45">
      <c r="I864" s="3">
        <v>41923</v>
      </c>
      <c r="J864">
        <v>37</v>
      </c>
      <c r="K864" s="2">
        <f t="shared" si="32"/>
        <v>2.7777777777777777</v>
      </c>
      <c r="L864">
        <v>67</v>
      </c>
      <c r="M864" s="2">
        <f t="shared" si="33"/>
        <v>19.444444444444443</v>
      </c>
    </row>
    <row r="865" spans="9:13" x14ac:dyDescent="0.45">
      <c r="I865" s="3">
        <v>41924</v>
      </c>
      <c r="J865">
        <v>29</v>
      </c>
      <c r="K865" s="2">
        <f t="shared" si="32"/>
        <v>-1.6666666666666665</v>
      </c>
      <c r="L865">
        <v>52</v>
      </c>
      <c r="M865" s="2">
        <f t="shared" si="33"/>
        <v>11.111111111111111</v>
      </c>
    </row>
    <row r="866" spans="9:13" x14ac:dyDescent="0.45">
      <c r="I866" s="3">
        <v>41925</v>
      </c>
      <c r="J866">
        <v>29</v>
      </c>
      <c r="K866" s="2">
        <f t="shared" si="32"/>
        <v>-1.6666666666666665</v>
      </c>
      <c r="L866">
        <v>55</v>
      </c>
      <c r="M866" s="2">
        <f t="shared" si="33"/>
        <v>12.777777777777777</v>
      </c>
    </row>
    <row r="867" spans="9:13" x14ac:dyDescent="0.45">
      <c r="I867" s="3">
        <v>41926</v>
      </c>
      <c r="J867">
        <v>29</v>
      </c>
      <c r="K867" s="2">
        <f t="shared" si="32"/>
        <v>-1.6666666666666665</v>
      </c>
      <c r="L867">
        <v>70</v>
      </c>
      <c r="M867" s="2">
        <f t="shared" si="33"/>
        <v>21.111111111111111</v>
      </c>
    </row>
    <row r="868" spans="9:13" x14ac:dyDescent="0.45">
      <c r="I868" s="3">
        <v>41927</v>
      </c>
      <c r="J868">
        <v>39</v>
      </c>
      <c r="K868" s="2">
        <f t="shared" si="32"/>
        <v>3.8888888888888888</v>
      </c>
      <c r="L868">
        <v>75</v>
      </c>
      <c r="M868" s="2">
        <f t="shared" si="33"/>
        <v>23.888888888888889</v>
      </c>
    </row>
    <row r="869" spans="9:13" x14ac:dyDescent="0.45">
      <c r="I869" s="3">
        <v>41928</v>
      </c>
      <c r="J869">
        <v>33</v>
      </c>
      <c r="K869" s="2">
        <f t="shared" si="32"/>
        <v>0.55555555555555558</v>
      </c>
      <c r="L869">
        <v>75</v>
      </c>
      <c r="M869" s="2">
        <f t="shared" si="33"/>
        <v>23.888888888888889</v>
      </c>
    </row>
    <row r="870" spans="9:13" x14ac:dyDescent="0.45">
      <c r="I870" s="3">
        <v>41929</v>
      </c>
      <c r="J870">
        <v>33</v>
      </c>
      <c r="K870" s="2">
        <f t="shared" si="32"/>
        <v>0.55555555555555558</v>
      </c>
      <c r="L870">
        <v>68</v>
      </c>
      <c r="M870" s="2">
        <f t="shared" si="33"/>
        <v>20</v>
      </c>
    </row>
    <row r="871" spans="9:13" x14ac:dyDescent="0.45">
      <c r="I871" s="3">
        <v>41930</v>
      </c>
      <c r="J871">
        <v>35</v>
      </c>
      <c r="K871" s="2">
        <f t="shared" si="32"/>
        <v>1.6666666666666665</v>
      </c>
      <c r="L871">
        <v>71</v>
      </c>
      <c r="M871" s="2">
        <f t="shared" si="33"/>
        <v>21.666666666666668</v>
      </c>
    </row>
    <row r="872" spans="9:13" x14ac:dyDescent="0.45">
      <c r="I872" s="3">
        <v>41931</v>
      </c>
      <c r="J872">
        <v>36</v>
      </c>
      <c r="K872" s="2">
        <f t="shared" si="32"/>
        <v>2.2222222222222223</v>
      </c>
      <c r="L872">
        <v>70</v>
      </c>
      <c r="M872" s="2">
        <f t="shared" si="33"/>
        <v>21.111111111111111</v>
      </c>
    </row>
    <row r="873" spans="9:13" x14ac:dyDescent="0.45">
      <c r="I873" s="3">
        <v>41932</v>
      </c>
      <c r="J873">
        <v>37</v>
      </c>
      <c r="K873" s="2">
        <f t="shared" si="32"/>
        <v>2.7777777777777777</v>
      </c>
      <c r="L873">
        <v>70</v>
      </c>
      <c r="M873" s="2">
        <f t="shared" si="33"/>
        <v>21.111111111111111</v>
      </c>
    </row>
    <row r="874" spans="9:13" x14ac:dyDescent="0.45">
      <c r="I874" s="3">
        <v>41933</v>
      </c>
      <c r="J874">
        <v>40</v>
      </c>
      <c r="K874" s="2">
        <f t="shared" si="32"/>
        <v>4.4444444444444446</v>
      </c>
      <c r="L874">
        <v>68</v>
      </c>
      <c r="M874" s="2">
        <f t="shared" si="33"/>
        <v>20</v>
      </c>
    </row>
    <row r="875" spans="9:13" x14ac:dyDescent="0.45">
      <c r="I875" s="3">
        <v>41934</v>
      </c>
      <c r="J875">
        <v>35</v>
      </c>
      <c r="K875" s="2">
        <f t="shared" si="32"/>
        <v>1.6666666666666665</v>
      </c>
      <c r="L875">
        <v>67</v>
      </c>
      <c r="M875" s="2">
        <f t="shared" si="33"/>
        <v>19.444444444444443</v>
      </c>
    </row>
    <row r="876" spans="9:13" x14ac:dyDescent="0.45">
      <c r="I876" s="3">
        <v>41935</v>
      </c>
      <c r="J876">
        <v>37</v>
      </c>
      <c r="K876" s="2">
        <f t="shared" si="32"/>
        <v>2.7777777777777777</v>
      </c>
      <c r="L876">
        <v>69</v>
      </c>
      <c r="M876" s="2">
        <f t="shared" si="33"/>
        <v>20.555555555555554</v>
      </c>
    </row>
    <row r="877" spans="9:13" x14ac:dyDescent="0.45">
      <c r="I877" s="3">
        <v>41936</v>
      </c>
      <c r="J877">
        <v>35</v>
      </c>
      <c r="K877" s="2">
        <f t="shared" si="32"/>
        <v>1.6666666666666665</v>
      </c>
      <c r="L877">
        <v>80</v>
      </c>
      <c r="M877" s="2">
        <f t="shared" si="33"/>
        <v>26.666666666666664</v>
      </c>
    </row>
    <row r="878" spans="9:13" x14ac:dyDescent="0.45">
      <c r="I878" s="3">
        <v>41937</v>
      </c>
      <c r="J878">
        <v>37</v>
      </c>
      <c r="K878" s="2">
        <f t="shared" si="32"/>
        <v>2.7777777777777777</v>
      </c>
      <c r="L878">
        <v>77</v>
      </c>
      <c r="M878" s="2">
        <f t="shared" si="33"/>
        <v>25</v>
      </c>
    </row>
    <row r="879" spans="9:13" x14ac:dyDescent="0.45">
      <c r="I879" s="3">
        <v>41938</v>
      </c>
      <c r="J879">
        <v>39</v>
      </c>
      <c r="K879" s="2">
        <f t="shared" si="32"/>
        <v>3.8888888888888888</v>
      </c>
      <c r="L879">
        <v>74</v>
      </c>
      <c r="M879" s="2">
        <f t="shared" si="33"/>
        <v>23.333333333333332</v>
      </c>
    </row>
    <row r="880" spans="9:13" x14ac:dyDescent="0.45">
      <c r="I880" s="3">
        <v>41939</v>
      </c>
      <c r="J880">
        <v>25</v>
      </c>
      <c r="K880" s="2">
        <f t="shared" si="32"/>
        <v>-3.8888888888888888</v>
      </c>
      <c r="L880">
        <v>55</v>
      </c>
      <c r="M880" s="2">
        <f t="shared" si="33"/>
        <v>12.777777777777777</v>
      </c>
    </row>
    <row r="881" spans="9:13" x14ac:dyDescent="0.45">
      <c r="I881" s="3">
        <v>41940</v>
      </c>
      <c r="J881">
        <v>25</v>
      </c>
      <c r="K881" s="2">
        <f t="shared" si="32"/>
        <v>-3.8888888888888888</v>
      </c>
      <c r="L881">
        <v>60</v>
      </c>
      <c r="M881" s="2">
        <f t="shared" si="33"/>
        <v>15.555555555555555</v>
      </c>
    </row>
    <row r="882" spans="9:13" x14ac:dyDescent="0.45">
      <c r="I882" s="3">
        <v>41941</v>
      </c>
      <c r="J882">
        <v>29</v>
      </c>
      <c r="K882" s="2">
        <f t="shared" si="32"/>
        <v>-1.6666666666666665</v>
      </c>
      <c r="L882">
        <v>68</v>
      </c>
      <c r="M882" s="2">
        <f t="shared" si="33"/>
        <v>20</v>
      </c>
    </row>
    <row r="883" spans="9:13" x14ac:dyDescent="0.45">
      <c r="I883" s="3">
        <v>41942</v>
      </c>
      <c r="J883">
        <v>29</v>
      </c>
      <c r="K883" s="2">
        <f t="shared" si="32"/>
        <v>-1.6666666666666665</v>
      </c>
      <c r="L883">
        <v>64</v>
      </c>
      <c r="M883" s="2">
        <f t="shared" si="33"/>
        <v>17.777777777777779</v>
      </c>
    </row>
    <row r="884" spans="9:13" x14ac:dyDescent="0.45">
      <c r="I884" s="3">
        <v>41943</v>
      </c>
      <c r="J884">
        <v>32</v>
      </c>
      <c r="K884" s="2">
        <f t="shared" si="32"/>
        <v>0</v>
      </c>
      <c r="L884">
        <v>66</v>
      </c>
      <c r="M884" s="2">
        <f t="shared" si="33"/>
        <v>18.888888888888889</v>
      </c>
    </row>
    <row r="885" spans="9:13" x14ac:dyDescent="0.45">
      <c r="I885" s="3">
        <v>41944</v>
      </c>
      <c r="J885">
        <v>48</v>
      </c>
      <c r="K885" s="2">
        <f t="shared" si="32"/>
        <v>8.8888888888888893</v>
      </c>
      <c r="L885">
        <v>67</v>
      </c>
      <c r="M885" s="2">
        <f t="shared" si="33"/>
        <v>19.444444444444443</v>
      </c>
    </row>
    <row r="886" spans="9:13" x14ac:dyDescent="0.45">
      <c r="I886" s="3">
        <v>41945</v>
      </c>
      <c r="J886">
        <v>32</v>
      </c>
      <c r="K886" s="2">
        <f t="shared" si="32"/>
        <v>0</v>
      </c>
      <c r="L886">
        <v>57</v>
      </c>
      <c r="M886" s="2">
        <f t="shared" si="33"/>
        <v>13.888888888888889</v>
      </c>
    </row>
    <row r="887" spans="9:13" x14ac:dyDescent="0.45">
      <c r="I887" s="3">
        <v>41946</v>
      </c>
      <c r="J887">
        <v>22</v>
      </c>
      <c r="K887" s="2">
        <f t="shared" si="32"/>
        <v>-5.5555555555555554</v>
      </c>
      <c r="L887">
        <v>52</v>
      </c>
      <c r="M887" s="2">
        <f t="shared" si="33"/>
        <v>11.111111111111111</v>
      </c>
    </row>
    <row r="888" spans="9:13" x14ac:dyDescent="0.45">
      <c r="I888" s="3">
        <v>41947</v>
      </c>
      <c r="J888">
        <v>25</v>
      </c>
      <c r="K888" s="2">
        <f t="shared" si="32"/>
        <v>-3.8888888888888888</v>
      </c>
      <c r="L888">
        <v>58</v>
      </c>
      <c r="M888" s="2">
        <f t="shared" si="33"/>
        <v>14.444444444444445</v>
      </c>
    </row>
    <row r="889" spans="9:13" x14ac:dyDescent="0.45">
      <c r="I889" s="3">
        <v>41948</v>
      </c>
      <c r="J889">
        <v>28</v>
      </c>
      <c r="K889" s="2">
        <f t="shared" si="32"/>
        <v>-2.2222222222222223</v>
      </c>
      <c r="L889">
        <v>65</v>
      </c>
      <c r="M889" s="2">
        <f t="shared" si="33"/>
        <v>18.333333333333332</v>
      </c>
    </row>
    <row r="890" spans="9:13" x14ac:dyDescent="0.45">
      <c r="I890" s="3">
        <v>41949</v>
      </c>
      <c r="J890">
        <v>30</v>
      </c>
      <c r="K890" s="2">
        <f t="shared" si="32"/>
        <v>-1.1111111111111112</v>
      </c>
      <c r="L890">
        <v>70</v>
      </c>
      <c r="M890" s="2">
        <f t="shared" si="33"/>
        <v>21.111111111111111</v>
      </c>
    </row>
    <row r="891" spans="9:13" x14ac:dyDescent="0.45">
      <c r="I891" s="3">
        <v>41950</v>
      </c>
      <c r="J891">
        <v>28</v>
      </c>
      <c r="K891" s="2">
        <f t="shared" si="32"/>
        <v>-2.2222222222222223</v>
      </c>
      <c r="L891">
        <v>70</v>
      </c>
      <c r="M891" s="2">
        <f t="shared" si="33"/>
        <v>21.111111111111111</v>
      </c>
    </row>
    <row r="892" spans="9:13" x14ac:dyDescent="0.45">
      <c r="I892" s="3">
        <v>41951</v>
      </c>
      <c r="J892">
        <v>32</v>
      </c>
      <c r="K892" s="2">
        <f t="shared" si="32"/>
        <v>0</v>
      </c>
      <c r="L892">
        <v>69</v>
      </c>
      <c r="M892" s="2">
        <f t="shared" si="33"/>
        <v>20.555555555555554</v>
      </c>
    </row>
    <row r="893" spans="9:13" x14ac:dyDescent="0.45">
      <c r="I893" s="3">
        <v>41952</v>
      </c>
      <c r="J893">
        <v>48</v>
      </c>
      <c r="K893" s="2">
        <f t="shared" si="32"/>
        <v>8.8888888888888893</v>
      </c>
      <c r="L893">
        <v>72</v>
      </c>
      <c r="M893" s="2">
        <f t="shared" si="33"/>
        <v>22.222222222222221</v>
      </c>
    </row>
    <row r="894" spans="9:13" x14ac:dyDescent="0.45">
      <c r="I894" s="3">
        <v>41953</v>
      </c>
      <c r="J894">
        <v>9</v>
      </c>
      <c r="K894" s="2">
        <f t="shared" si="32"/>
        <v>-12.777777777777777</v>
      </c>
      <c r="L894">
        <v>63</v>
      </c>
      <c r="M894" s="2">
        <f t="shared" si="33"/>
        <v>17.222222222222221</v>
      </c>
    </row>
    <row r="895" spans="9:13" x14ac:dyDescent="0.45">
      <c r="I895" s="3">
        <v>41954</v>
      </c>
      <c r="J895">
        <v>-2</v>
      </c>
      <c r="K895" s="2">
        <f t="shared" si="32"/>
        <v>-18.888888888888889</v>
      </c>
      <c r="L895">
        <v>18</v>
      </c>
      <c r="M895" s="2">
        <f t="shared" si="33"/>
        <v>-7.7777777777777777</v>
      </c>
    </row>
    <row r="896" spans="9:13" x14ac:dyDescent="0.45">
      <c r="I896" s="3">
        <v>41955</v>
      </c>
      <c r="J896">
        <v>-9</v>
      </c>
      <c r="K896" s="2">
        <f t="shared" si="32"/>
        <v>-22.777777777777779</v>
      </c>
      <c r="L896">
        <v>4</v>
      </c>
      <c r="M896" s="2">
        <f t="shared" si="33"/>
        <v>-15.555555555555555</v>
      </c>
    </row>
    <row r="897" spans="9:13" x14ac:dyDescent="0.45">
      <c r="I897" s="3">
        <v>41956</v>
      </c>
      <c r="J897">
        <v>-1</v>
      </c>
      <c r="K897" s="2">
        <f t="shared" si="32"/>
        <v>-18.333333333333332</v>
      </c>
      <c r="L897">
        <v>31</v>
      </c>
      <c r="M897" s="2">
        <f t="shared" si="33"/>
        <v>-0.55555555555555558</v>
      </c>
    </row>
    <row r="898" spans="9:13" x14ac:dyDescent="0.45">
      <c r="I898" s="3">
        <v>41957</v>
      </c>
      <c r="J898">
        <v>25</v>
      </c>
      <c r="K898" s="2">
        <f t="shared" si="32"/>
        <v>-3.8888888888888888</v>
      </c>
      <c r="L898">
        <v>52</v>
      </c>
      <c r="M898" s="2">
        <f t="shared" si="33"/>
        <v>11.111111111111111</v>
      </c>
    </row>
    <row r="899" spans="9:13" x14ac:dyDescent="0.45">
      <c r="I899" s="3">
        <v>41958</v>
      </c>
      <c r="J899">
        <v>0</v>
      </c>
      <c r="K899" s="2">
        <f t="shared" ref="K899:K962" si="34">(J899-32)/1.8</f>
        <v>-17.777777777777779</v>
      </c>
      <c r="L899">
        <v>30</v>
      </c>
      <c r="M899" s="2">
        <f t="shared" ref="M899:M962" si="35">(L899-32)/1.8</f>
        <v>-1.1111111111111112</v>
      </c>
    </row>
    <row r="900" spans="9:13" x14ac:dyDescent="0.45">
      <c r="I900" s="3">
        <v>41959</v>
      </c>
      <c r="J900">
        <v>5</v>
      </c>
      <c r="K900" s="2">
        <f t="shared" si="34"/>
        <v>-15</v>
      </c>
      <c r="L900">
        <v>34</v>
      </c>
      <c r="M900" s="2">
        <f t="shared" si="35"/>
        <v>1.1111111111111112</v>
      </c>
    </row>
    <row r="901" spans="9:13" x14ac:dyDescent="0.45">
      <c r="I901" s="3">
        <v>41960</v>
      </c>
      <c r="J901">
        <v>8</v>
      </c>
      <c r="K901" s="2">
        <f t="shared" si="34"/>
        <v>-13.333333333333332</v>
      </c>
      <c r="L901">
        <v>40</v>
      </c>
      <c r="M901" s="2">
        <f t="shared" si="35"/>
        <v>4.4444444444444446</v>
      </c>
    </row>
    <row r="902" spans="9:13" x14ac:dyDescent="0.45">
      <c r="I902" s="3">
        <v>41961</v>
      </c>
      <c r="J902">
        <v>14</v>
      </c>
      <c r="K902" s="2">
        <f t="shared" si="34"/>
        <v>-10</v>
      </c>
      <c r="L902">
        <v>47</v>
      </c>
      <c r="M902" s="2">
        <f t="shared" si="35"/>
        <v>8.3333333333333339</v>
      </c>
    </row>
    <row r="903" spans="9:13" x14ac:dyDescent="0.45">
      <c r="I903" s="3">
        <v>41962</v>
      </c>
      <c r="J903">
        <v>28</v>
      </c>
      <c r="K903" s="2">
        <f t="shared" si="34"/>
        <v>-2.2222222222222223</v>
      </c>
      <c r="L903">
        <v>54</v>
      </c>
      <c r="M903" s="2">
        <f t="shared" si="35"/>
        <v>12.222222222222221</v>
      </c>
    </row>
    <row r="904" spans="9:13" x14ac:dyDescent="0.45">
      <c r="I904" s="3">
        <v>41963</v>
      </c>
      <c r="J904">
        <v>23</v>
      </c>
      <c r="K904" s="2">
        <f t="shared" si="34"/>
        <v>-5</v>
      </c>
      <c r="L904">
        <v>57</v>
      </c>
      <c r="M904" s="2">
        <f t="shared" si="35"/>
        <v>13.888888888888889</v>
      </c>
    </row>
    <row r="905" spans="9:13" x14ac:dyDescent="0.45">
      <c r="I905" s="3">
        <v>41964</v>
      </c>
      <c r="J905">
        <v>23</v>
      </c>
      <c r="K905" s="2">
        <f t="shared" si="34"/>
        <v>-5</v>
      </c>
      <c r="L905">
        <v>54</v>
      </c>
      <c r="M905" s="2">
        <f t="shared" si="35"/>
        <v>12.222222222222221</v>
      </c>
    </row>
    <row r="906" spans="9:13" x14ac:dyDescent="0.45">
      <c r="I906" s="3">
        <v>41965</v>
      </c>
      <c r="J906">
        <v>27</v>
      </c>
      <c r="K906" s="2">
        <f t="shared" si="34"/>
        <v>-2.7777777777777777</v>
      </c>
      <c r="L906">
        <v>57</v>
      </c>
      <c r="M906" s="2">
        <f t="shared" si="35"/>
        <v>13.888888888888889</v>
      </c>
    </row>
    <row r="907" spans="9:13" x14ac:dyDescent="0.45">
      <c r="I907" s="3">
        <v>41966</v>
      </c>
      <c r="J907">
        <v>20</v>
      </c>
      <c r="K907" s="2">
        <f t="shared" si="34"/>
        <v>-6.6666666666666661</v>
      </c>
      <c r="L907">
        <v>57</v>
      </c>
      <c r="M907" s="2">
        <f t="shared" si="35"/>
        <v>13.888888888888889</v>
      </c>
    </row>
    <row r="908" spans="9:13" x14ac:dyDescent="0.45">
      <c r="I908" s="3">
        <v>41967</v>
      </c>
      <c r="J908">
        <v>15</v>
      </c>
      <c r="K908" s="2">
        <f t="shared" si="34"/>
        <v>-9.4444444444444446</v>
      </c>
      <c r="L908">
        <v>36</v>
      </c>
      <c r="M908" s="2">
        <f t="shared" si="35"/>
        <v>2.2222222222222223</v>
      </c>
    </row>
    <row r="909" spans="9:13" x14ac:dyDescent="0.45">
      <c r="I909" s="3">
        <v>41968</v>
      </c>
      <c r="J909">
        <v>24</v>
      </c>
      <c r="K909" s="2">
        <f t="shared" si="34"/>
        <v>-4.4444444444444446</v>
      </c>
      <c r="L909">
        <v>48</v>
      </c>
      <c r="M909" s="2">
        <f t="shared" si="35"/>
        <v>8.8888888888888893</v>
      </c>
    </row>
    <row r="910" spans="9:13" x14ac:dyDescent="0.45">
      <c r="I910" s="3">
        <v>41969</v>
      </c>
      <c r="J910">
        <v>24</v>
      </c>
      <c r="K910" s="2">
        <f t="shared" si="34"/>
        <v>-4.4444444444444446</v>
      </c>
      <c r="L910">
        <v>56</v>
      </c>
      <c r="M910" s="2">
        <f t="shared" si="35"/>
        <v>13.333333333333332</v>
      </c>
    </row>
    <row r="911" spans="9:13" x14ac:dyDescent="0.45">
      <c r="I911" s="3">
        <v>41970</v>
      </c>
      <c r="J911">
        <v>37</v>
      </c>
      <c r="K911" s="2">
        <f t="shared" si="34"/>
        <v>2.7777777777777777</v>
      </c>
      <c r="L911">
        <v>63</v>
      </c>
      <c r="M911" s="2">
        <f t="shared" si="35"/>
        <v>17.222222222222221</v>
      </c>
    </row>
    <row r="912" spans="9:13" x14ac:dyDescent="0.45">
      <c r="I912" s="3">
        <v>41971</v>
      </c>
      <c r="J912">
        <v>40</v>
      </c>
      <c r="K912" s="2">
        <f t="shared" si="34"/>
        <v>4.4444444444444446</v>
      </c>
      <c r="L912">
        <v>68</v>
      </c>
      <c r="M912" s="2">
        <f t="shared" si="35"/>
        <v>20</v>
      </c>
    </row>
    <row r="913" spans="9:13" x14ac:dyDescent="0.45">
      <c r="I913" s="3">
        <v>41972</v>
      </c>
      <c r="J913">
        <v>44</v>
      </c>
      <c r="K913" s="2">
        <f t="shared" si="34"/>
        <v>6.6666666666666661</v>
      </c>
      <c r="L913">
        <v>61</v>
      </c>
      <c r="M913" s="2">
        <f t="shared" si="35"/>
        <v>16.111111111111111</v>
      </c>
    </row>
    <row r="914" spans="9:13" x14ac:dyDescent="0.45">
      <c r="I914" s="3">
        <v>41973</v>
      </c>
      <c r="J914">
        <v>15</v>
      </c>
      <c r="K914" s="2">
        <f t="shared" si="34"/>
        <v>-9.4444444444444446</v>
      </c>
      <c r="L914">
        <v>55</v>
      </c>
      <c r="M914" s="2">
        <f t="shared" si="35"/>
        <v>12.777777777777777</v>
      </c>
    </row>
    <row r="915" spans="9:13" x14ac:dyDescent="0.45">
      <c r="I915" s="3">
        <v>41974</v>
      </c>
      <c r="J915">
        <v>19</v>
      </c>
      <c r="K915" s="2">
        <f t="shared" si="34"/>
        <v>-7.2222222222222223</v>
      </c>
      <c r="L915">
        <v>53</v>
      </c>
      <c r="M915" s="2">
        <f t="shared" si="35"/>
        <v>11.666666666666666</v>
      </c>
    </row>
    <row r="916" spans="9:13" x14ac:dyDescent="0.45">
      <c r="I916" s="3">
        <v>41975</v>
      </c>
      <c r="J916">
        <v>29</v>
      </c>
      <c r="K916" s="2">
        <f t="shared" si="34"/>
        <v>-1.6666666666666665</v>
      </c>
      <c r="L916">
        <v>61</v>
      </c>
      <c r="M916" s="2">
        <f t="shared" si="35"/>
        <v>16.111111111111111</v>
      </c>
    </row>
    <row r="917" spans="9:13" x14ac:dyDescent="0.45">
      <c r="I917" s="3">
        <v>41976</v>
      </c>
      <c r="J917">
        <v>31</v>
      </c>
      <c r="K917" s="2">
        <f t="shared" si="34"/>
        <v>-0.55555555555555558</v>
      </c>
      <c r="L917">
        <v>58</v>
      </c>
      <c r="M917" s="2">
        <f t="shared" si="35"/>
        <v>14.444444444444445</v>
      </c>
    </row>
    <row r="918" spans="9:13" x14ac:dyDescent="0.45">
      <c r="I918" s="3">
        <v>41977</v>
      </c>
      <c r="J918">
        <v>25</v>
      </c>
      <c r="K918" s="2">
        <f t="shared" si="34"/>
        <v>-3.8888888888888888</v>
      </c>
      <c r="L918">
        <v>52</v>
      </c>
      <c r="M918" s="2">
        <f t="shared" si="35"/>
        <v>11.111111111111111</v>
      </c>
    </row>
    <row r="919" spans="9:13" x14ac:dyDescent="0.45">
      <c r="I919" s="3">
        <v>41978</v>
      </c>
      <c r="J919">
        <v>24</v>
      </c>
      <c r="K919" s="2">
        <f t="shared" si="34"/>
        <v>-4.4444444444444446</v>
      </c>
      <c r="L919">
        <v>55</v>
      </c>
      <c r="M919" s="2">
        <f t="shared" si="35"/>
        <v>12.777777777777777</v>
      </c>
    </row>
    <row r="920" spans="9:13" x14ac:dyDescent="0.45">
      <c r="I920" s="3">
        <v>41979</v>
      </c>
      <c r="J920">
        <v>25</v>
      </c>
      <c r="K920" s="2">
        <f t="shared" si="34"/>
        <v>-3.8888888888888888</v>
      </c>
      <c r="L920">
        <v>51</v>
      </c>
      <c r="M920" s="2">
        <f t="shared" si="35"/>
        <v>10.555555555555555</v>
      </c>
    </row>
    <row r="921" spans="9:13" x14ac:dyDescent="0.45">
      <c r="I921" s="3">
        <v>41980</v>
      </c>
      <c r="J921">
        <v>23</v>
      </c>
      <c r="K921" s="2">
        <f t="shared" si="34"/>
        <v>-5</v>
      </c>
      <c r="L921">
        <v>58</v>
      </c>
      <c r="M921" s="2">
        <f t="shared" si="35"/>
        <v>14.444444444444445</v>
      </c>
    </row>
    <row r="922" spans="9:13" x14ac:dyDescent="0.45">
      <c r="I922" s="3">
        <v>41981</v>
      </c>
      <c r="J922">
        <v>23</v>
      </c>
      <c r="K922" s="2">
        <f t="shared" si="34"/>
        <v>-5</v>
      </c>
      <c r="L922">
        <v>51</v>
      </c>
      <c r="M922" s="2">
        <f t="shared" si="35"/>
        <v>10.555555555555555</v>
      </c>
    </row>
    <row r="923" spans="9:13" x14ac:dyDescent="0.45">
      <c r="I923" s="3">
        <v>41982</v>
      </c>
      <c r="J923">
        <v>21</v>
      </c>
      <c r="K923" s="2">
        <f t="shared" si="34"/>
        <v>-6.1111111111111107</v>
      </c>
      <c r="L923">
        <v>50</v>
      </c>
      <c r="M923" s="2">
        <f t="shared" si="35"/>
        <v>10</v>
      </c>
    </row>
    <row r="924" spans="9:13" x14ac:dyDescent="0.45">
      <c r="I924" s="3">
        <v>41983</v>
      </c>
      <c r="J924">
        <v>23</v>
      </c>
      <c r="K924" s="2">
        <f t="shared" si="34"/>
        <v>-5</v>
      </c>
      <c r="L924">
        <v>60</v>
      </c>
      <c r="M924" s="2">
        <f t="shared" si="35"/>
        <v>15.555555555555555</v>
      </c>
    </row>
    <row r="925" spans="9:13" x14ac:dyDescent="0.45">
      <c r="I925" s="3">
        <v>41984</v>
      </c>
      <c r="J925">
        <v>22</v>
      </c>
      <c r="K925" s="2">
        <f t="shared" si="34"/>
        <v>-5.5555555555555554</v>
      </c>
      <c r="L925">
        <v>63</v>
      </c>
      <c r="M925" s="2">
        <f t="shared" si="35"/>
        <v>17.222222222222221</v>
      </c>
    </row>
    <row r="926" spans="9:13" x14ac:dyDescent="0.45">
      <c r="I926" s="3">
        <v>41985</v>
      </c>
      <c r="J926">
        <v>22</v>
      </c>
      <c r="K926" s="2">
        <f t="shared" si="34"/>
        <v>-5.5555555555555554</v>
      </c>
      <c r="L926">
        <v>65</v>
      </c>
      <c r="M926" s="2">
        <f t="shared" si="35"/>
        <v>18.333333333333332</v>
      </c>
    </row>
    <row r="927" spans="9:13" x14ac:dyDescent="0.45">
      <c r="I927" s="3">
        <v>41986</v>
      </c>
      <c r="J927">
        <v>27</v>
      </c>
      <c r="K927" s="2">
        <f t="shared" si="34"/>
        <v>-2.7777777777777777</v>
      </c>
      <c r="L927">
        <v>58</v>
      </c>
      <c r="M927" s="2">
        <f t="shared" si="35"/>
        <v>14.444444444444445</v>
      </c>
    </row>
    <row r="928" spans="9:13" x14ac:dyDescent="0.45">
      <c r="I928" s="3">
        <v>41987</v>
      </c>
      <c r="J928">
        <v>17</v>
      </c>
      <c r="K928" s="2">
        <f t="shared" si="34"/>
        <v>-8.3333333333333339</v>
      </c>
      <c r="L928">
        <v>31</v>
      </c>
      <c r="M928" s="2">
        <f t="shared" si="35"/>
        <v>-0.55555555555555558</v>
      </c>
    </row>
    <row r="929" spans="9:13" x14ac:dyDescent="0.45">
      <c r="I929" s="3">
        <v>41988</v>
      </c>
      <c r="J929">
        <v>14</v>
      </c>
      <c r="K929" s="2">
        <f t="shared" si="34"/>
        <v>-10</v>
      </c>
      <c r="L929">
        <v>42</v>
      </c>
      <c r="M929" s="2">
        <f t="shared" si="35"/>
        <v>5.5555555555555554</v>
      </c>
    </row>
    <row r="930" spans="9:13" x14ac:dyDescent="0.45">
      <c r="I930" s="3">
        <v>41989</v>
      </c>
      <c r="J930">
        <v>19</v>
      </c>
      <c r="K930" s="2">
        <f t="shared" si="34"/>
        <v>-7.2222222222222223</v>
      </c>
      <c r="L930">
        <v>52</v>
      </c>
      <c r="M930" s="2">
        <f t="shared" si="35"/>
        <v>11.111111111111111</v>
      </c>
    </row>
    <row r="931" spans="9:13" x14ac:dyDescent="0.45">
      <c r="I931" s="3">
        <v>41990</v>
      </c>
      <c r="J931">
        <v>20</v>
      </c>
      <c r="K931" s="2">
        <f t="shared" si="34"/>
        <v>-6.6666666666666661</v>
      </c>
      <c r="L931">
        <v>38</v>
      </c>
      <c r="M931" s="2">
        <f t="shared" si="35"/>
        <v>3.333333333333333</v>
      </c>
    </row>
    <row r="932" spans="9:13" x14ac:dyDescent="0.45">
      <c r="I932" s="3">
        <v>41991</v>
      </c>
      <c r="J932">
        <v>13</v>
      </c>
      <c r="K932" s="2">
        <f t="shared" si="34"/>
        <v>-10.555555555555555</v>
      </c>
      <c r="L932">
        <v>45</v>
      </c>
      <c r="M932" s="2">
        <f t="shared" si="35"/>
        <v>7.2222222222222223</v>
      </c>
    </row>
    <row r="933" spans="9:13" x14ac:dyDescent="0.45">
      <c r="I933" s="3">
        <v>41992</v>
      </c>
      <c r="J933">
        <v>13</v>
      </c>
      <c r="K933" s="2">
        <f t="shared" si="34"/>
        <v>-10.555555555555555</v>
      </c>
      <c r="L933">
        <v>43</v>
      </c>
      <c r="M933" s="2">
        <f t="shared" si="35"/>
        <v>6.1111111111111107</v>
      </c>
    </row>
    <row r="934" spans="9:13" x14ac:dyDescent="0.45">
      <c r="I934" s="3">
        <v>41993</v>
      </c>
      <c r="J934">
        <v>25</v>
      </c>
      <c r="K934" s="2">
        <f t="shared" si="34"/>
        <v>-3.8888888888888888</v>
      </c>
      <c r="L934">
        <v>50</v>
      </c>
      <c r="M934" s="2">
        <f t="shared" si="35"/>
        <v>10</v>
      </c>
    </row>
    <row r="935" spans="9:13" x14ac:dyDescent="0.45">
      <c r="I935" s="3">
        <v>41994</v>
      </c>
      <c r="J935">
        <v>22</v>
      </c>
      <c r="K935" s="2">
        <f t="shared" si="34"/>
        <v>-5.5555555555555554</v>
      </c>
      <c r="L935">
        <v>47</v>
      </c>
      <c r="M935" s="2">
        <f t="shared" si="35"/>
        <v>8.3333333333333339</v>
      </c>
    </row>
    <row r="936" spans="9:13" x14ac:dyDescent="0.45">
      <c r="I936" s="3">
        <v>41995</v>
      </c>
      <c r="J936">
        <v>16</v>
      </c>
      <c r="K936" s="2">
        <f t="shared" si="34"/>
        <v>-8.8888888888888893</v>
      </c>
      <c r="L936">
        <v>38</v>
      </c>
      <c r="M936" s="2">
        <f t="shared" si="35"/>
        <v>3.333333333333333</v>
      </c>
    </row>
    <row r="937" spans="9:13" x14ac:dyDescent="0.45">
      <c r="I937" s="3">
        <v>41996</v>
      </c>
      <c r="J937">
        <v>5</v>
      </c>
      <c r="K937" s="2">
        <f t="shared" si="34"/>
        <v>-15</v>
      </c>
      <c r="L937">
        <v>33</v>
      </c>
      <c r="M937" s="2">
        <f t="shared" si="35"/>
        <v>0.55555555555555558</v>
      </c>
    </row>
    <row r="938" spans="9:13" x14ac:dyDescent="0.45">
      <c r="I938" s="3">
        <v>41997</v>
      </c>
      <c r="J938">
        <v>8</v>
      </c>
      <c r="K938" s="2">
        <f t="shared" si="34"/>
        <v>-13.333333333333332</v>
      </c>
      <c r="L938">
        <v>47</v>
      </c>
      <c r="M938" s="2">
        <f t="shared" si="35"/>
        <v>8.3333333333333339</v>
      </c>
    </row>
    <row r="939" spans="9:13" x14ac:dyDescent="0.45">
      <c r="I939" s="3">
        <v>41998</v>
      </c>
      <c r="J939">
        <v>10</v>
      </c>
      <c r="K939" s="2">
        <f t="shared" si="34"/>
        <v>-12.222222222222221</v>
      </c>
      <c r="L939">
        <v>47</v>
      </c>
      <c r="M939" s="2">
        <f t="shared" si="35"/>
        <v>8.3333333333333339</v>
      </c>
    </row>
    <row r="940" spans="9:13" x14ac:dyDescent="0.45">
      <c r="I940" s="3">
        <v>41999</v>
      </c>
      <c r="J940">
        <v>-3</v>
      </c>
      <c r="K940" s="2">
        <f t="shared" si="34"/>
        <v>-19.444444444444443</v>
      </c>
      <c r="L940">
        <v>20</v>
      </c>
      <c r="M940" s="2">
        <f t="shared" si="35"/>
        <v>-6.6666666666666661</v>
      </c>
    </row>
    <row r="941" spans="9:13" x14ac:dyDescent="0.45">
      <c r="I941" s="3">
        <v>42000</v>
      </c>
      <c r="J941">
        <v>-2</v>
      </c>
      <c r="K941" s="2">
        <f t="shared" si="34"/>
        <v>-18.888888888888889</v>
      </c>
      <c r="L941">
        <v>30</v>
      </c>
      <c r="M941" s="2">
        <f t="shared" si="35"/>
        <v>-1.1111111111111112</v>
      </c>
    </row>
    <row r="942" spans="9:13" x14ac:dyDescent="0.45">
      <c r="I942" s="3">
        <v>42001</v>
      </c>
      <c r="J942">
        <v>9</v>
      </c>
      <c r="K942" s="2">
        <f t="shared" si="34"/>
        <v>-12.777777777777777</v>
      </c>
      <c r="L942">
        <v>38</v>
      </c>
      <c r="M942" s="2">
        <f t="shared" si="35"/>
        <v>3.333333333333333</v>
      </c>
    </row>
    <row r="943" spans="9:13" x14ac:dyDescent="0.45">
      <c r="I943" s="3">
        <v>42002</v>
      </c>
      <c r="J943">
        <v>-7</v>
      </c>
      <c r="K943" s="2">
        <f t="shared" si="34"/>
        <v>-21.666666666666668</v>
      </c>
      <c r="L943">
        <v>14</v>
      </c>
      <c r="M943" s="2">
        <f t="shared" si="35"/>
        <v>-10</v>
      </c>
    </row>
    <row r="944" spans="9:13" x14ac:dyDescent="0.45">
      <c r="I944" s="3">
        <v>42003</v>
      </c>
      <c r="J944">
        <v>-13</v>
      </c>
      <c r="K944" s="2">
        <f t="shared" si="34"/>
        <v>-25</v>
      </c>
      <c r="L944">
        <v>5</v>
      </c>
      <c r="M944" s="2">
        <f t="shared" si="35"/>
        <v>-15</v>
      </c>
    </row>
    <row r="945" spans="9:13" x14ac:dyDescent="0.45">
      <c r="I945" s="3">
        <v>42004</v>
      </c>
      <c r="J945">
        <v>-6</v>
      </c>
      <c r="K945" s="2">
        <f t="shared" si="34"/>
        <v>-21.111111111111111</v>
      </c>
      <c r="L945">
        <v>27</v>
      </c>
      <c r="M945" s="2">
        <f t="shared" si="35"/>
        <v>-2.7777777777777777</v>
      </c>
    </row>
    <row r="946" spans="9:13" x14ac:dyDescent="0.45">
      <c r="I946" s="3">
        <v>42005</v>
      </c>
      <c r="J946">
        <v>1</v>
      </c>
      <c r="K946" s="2">
        <f t="shared" si="34"/>
        <v>-17.222222222222221</v>
      </c>
      <c r="L946">
        <v>17</v>
      </c>
      <c r="M946" s="2">
        <f t="shared" si="35"/>
        <v>-8.3333333333333339</v>
      </c>
    </row>
    <row r="947" spans="9:13" x14ac:dyDescent="0.45">
      <c r="I947" s="3">
        <v>42006</v>
      </c>
      <c r="J947">
        <v>1</v>
      </c>
      <c r="K947" s="2">
        <f t="shared" si="34"/>
        <v>-17.222222222222221</v>
      </c>
      <c r="L947">
        <v>36</v>
      </c>
      <c r="M947" s="2">
        <f t="shared" si="35"/>
        <v>2.2222222222222223</v>
      </c>
    </row>
    <row r="948" spans="9:13" x14ac:dyDescent="0.45">
      <c r="I948" s="3">
        <v>42007</v>
      </c>
      <c r="J948">
        <v>-1</v>
      </c>
      <c r="K948" s="2">
        <f t="shared" si="34"/>
        <v>-18.333333333333332</v>
      </c>
      <c r="L948">
        <v>27</v>
      </c>
      <c r="M948" s="2">
        <f t="shared" si="35"/>
        <v>-2.7777777777777777</v>
      </c>
    </row>
    <row r="949" spans="9:13" x14ac:dyDescent="0.45">
      <c r="I949" s="3">
        <v>42008</v>
      </c>
      <c r="J949">
        <v>7</v>
      </c>
      <c r="K949" s="2">
        <f t="shared" si="34"/>
        <v>-13.888888888888889</v>
      </c>
      <c r="L949">
        <v>46</v>
      </c>
      <c r="M949" s="2">
        <f t="shared" si="35"/>
        <v>7.7777777777777777</v>
      </c>
    </row>
    <row r="950" spans="9:13" x14ac:dyDescent="0.45">
      <c r="I950" s="3">
        <v>42009</v>
      </c>
      <c r="J950">
        <v>37</v>
      </c>
      <c r="K950" s="2">
        <f t="shared" si="34"/>
        <v>2.7777777777777777</v>
      </c>
      <c r="L950">
        <v>56</v>
      </c>
      <c r="M950" s="2">
        <f t="shared" si="35"/>
        <v>13.333333333333332</v>
      </c>
    </row>
    <row r="951" spans="9:13" x14ac:dyDescent="0.45">
      <c r="I951" s="3">
        <v>42010</v>
      </c>
      <c r="J951">
        <v>19</v>
      </c>
      <c r="K951" s="2">
        <f t="shared" si="34"/>
        <v>-7.2222222222222223</v>
      </c>
      <c r="L951">
        <v>60</v>
      </c>
      <c r="M951" s="2">
        <f t="shared" si="35"/>
        <v>15.555555555555555</v>
      </c>
    </row>
    <row r="952" spans="9:13" x14ac:dyDescent="0.45">
      <c r="I952" s="3">
        <v>42011</v>
      </c>
      <c r="J952">
        <v>17</v>
      </c>
      <c r="K952" s="2">
        <f t="shared" si="34"/>
        <v>-8.3333333333333339</v>
      </c>
      <c r="L952">
        <v>40</v>
      </c>
      <c r="M952" s="2">
        <f t="shared" si="35"/>
        <v>4.4444444444444446</v>
      </c>
    </row>
    <row r="953" spans="9:13" x14ac:dyDescent="0.45">
      <c r="I953" s="3">
        <v>42012</v>
      </c>
      <c r="J953">
        <v>17</v>
      </c>
      <c r="K953" s="2">
        <f t="shared" si="34"/>
        <v>-8.3333333333333339</v>
      </c>
      <c r="L953">
        <v>54</v>
      </c>
      <c r="M953" s="2">
        <f t="shared" si="35"/>
        <v>12.222222222222221</v>
      </c>
    </row>
    <row r="954" spans="9:13" x14ac:dyDescent="0.45">
      <c r="I954" s="3">
        <v>42013</v>
      </c>
      <c r="J954">
        <v>18</v>
      </c>
      <c r="K954" s="2">
        <f t="shared" si="34"/>
        <v>-7.7777777777777777</v>
      </c>
      <c r="L954">
        <v>41</v>
      </c>
      <c r="M954" s="2">
        <f t="shared" si="35"/>
        <v>5</v>
      </c>
    </row>
    <row r="955" spans="9:13" x14ac:dyDescent="0.45">
      <c r="I955" s="3">
        <v>42014</v>
      </c>
      <c r="J955">
        <v>25</v>
      </c>
      <c r="K955" s="2">
        <f t="shared" si="34"/>
        <v>-3.8888888888888888</v>
      </c>
      <c r="L955">
        <v>57</v>
      </c>
      <c r="M955" s="2">
        <f t="shared" si="35"/>
        <v>13.888888888888889</v>
      </c>
    </row>
    <row r="956" spans="9:13" x14ac:dyDescent="0.45">
      <c r="I956" s="3">
        <v>42015</v>
      </c>
      <c r="J956">
        <v>27</v>
      </c>
      <c r="K956" s="2">
        <f t="shared" si="34"/>
        <v>-2.7777777777777777</v>
      </c>
      <c r="L956">
        <v>43</v>
      </c>
      <c r="M956" s="2">
        <f t="shared" si="35"/>
        <v>6.1111111111111107</v>
      </c>
    </row>
    <row r="957" spans="9:13" x14ac:dyDescent="0.45">
      <c r="I957" s="3">
        <v>42016</v>
      </c>
      <c r="J957">
        <v>21</v>
      </c>
      <c r="K957" s="2">
        <f t="shared" si="34"/>
        <v>-6.1111111111111107</v>
      </c>
      <c r="L957">
        <v>41</v>
      </c>
      <c r="M957" s="2">
        <f t="shared" si="35"/>
        <v>5</v>
      </c>
    </row>
    <row r="958" spans="9:13" x14ac:dyDescent="0.45">
      <c r="I958" s="3">
        <v>42017</v>
      </c>
      <c r="J958">
        <v>17</v>
      </c>
      <c r="K958" s="2">
        <f t="shared" si="34"/>
        <v>-8.3333333333333339</v>
      </c>
      <c r="L958">
        <v>42</v>
      </c>
      <c r="M958" s="2">
        <f t="shared" si="35"/>
        <v>5.5555555555555554</v>
      </c>
    </row>
    <row r="959" spans="9:13" x14ac:dyDescent="0.45">
      <c r="I959" s="3">
        <v>42018</v>
      </c>
      <c r="J959">
        <v>16</v>
      </c>
      <c r="K959" s="2">
        <f t="shared" si="34"/>
        <v>-8.8888888888888893</v>
      </c>
      <c r="L959">
        <v>45</v>
      </c>
      <c r="M959" s="2">
        <f t="shared" si="35"/>
        <v>7.2222222222222223</v>
      </c>
    </row>
    <row r="960" spans="9:13" x14ac:dyDescent="0.45">
      <c r="I960" s="3">
        <v>42019</v>
      </c>
      <c r="J960">
        <v>16</v>
      </c>
      <c r="K960" s="2">
        <f t="shared" si="34"/>
        <v>-8.8888888888888893</v>
      </c>
      <c r="L960">
        <v>53</v>
      </c>
      <c r="M960" s="2">
        <f t="shared" si="35"/>
        <v>11.666666666666666</v>
      </c>
    </row>
    <row r="961" spans="9:13" x14ac:dyDescent="0.45">
      <c r="I961" s="3">
        <v>42020</v>
      </c>
      <c r="J961">
        <v>31</v>
      </c>
      <c r="K961" s="2">
        <f t="shared" si="34"/>
        <v>-0.55555555555555558</v>
      </c>
      <c r="L961">
        <v>59</v>
      </c>
      <c r="M961" s="2">
        <f t="shared" si="35"/>
        <v>15</v>
      </c>
    </row>
    <row r="962" spans="9:13" x14ac:dyDescent="0.45">
      <c r="I962" s="3">
        <v>42021</v>
      </c>
      <c r="J962">
        <v>27</v>
      </c>
      <c r="K962" s="2">
        <f t="shared" si="34"/>
        <v>-2.7777777777777777</v>
      </c>
      <c r="L962">
        <v>51</v>
      </c>
      <c r="M962" s="2">
        <f t="shared" si="35"/>
        <v>10.555555555555555</v>
      </c>
    </row>
    <row r="963" spans="9:13" x14ac:dyDescent="0.45">
      <c r="I963" s="3">
        <v>42022</v>
      </c>
      <c r="J963">
        <v>33</v>
      </c>
      <c r="K963" s="2">
        <f t="shared" ref="K963:K1026" si="36">(J963-32)/1.8</f>
        <v>0.55555555555555558</v>
      </c>
      <c r="L963">
        <v>60</v>
      </c>
      <c r="M963" s="2">
        <f t="shared" ref="M963:M1026" si="37">(L963-32)/1.8</f>
        <v>15.555555555555555</v>
      </c>
    </row>
    <row r="964" spans="9:13" x14ac:dyDescent="0.45">
      <c r="I964" s="3">
        <v>42023</v>
      </c>
      <c r="J964">
        <v>26</v>
      </c>
      <c r="K964" s="2">
        <f t="shared" si="36"/>
        <v>-3.333333333333333</v>
      </c>
      <c r="L964">
        <v>57</v>
      </c>
      <c r="M964" s="2">
        <f t="shared" si="37"/>
        <v>13.888888888888889</v>
      </c>
    </row>
    <row r="965" spans="9:13" x14ac:dyDescent="0.45">
      <c r="I965" s="3">
        <v>42024</v>
      </c>
      <c r="J965">
        <v>22</v>
      </c>
      <c r="K965" s="2">
        <f t="shared" si="36"/>
        <v>-5.5555555555555554</v>
      </c>
      <c r="L965">
        <v>42</v>
      </c>
      <c r="M965" s="2">
        <f t="shared" si="37"/>
        <v>5.5555555555555554</v>
      </c>
    </row>
    <row r="966" spans="9:13" x14ac:dyDescent="0.45">
      <c r="I966" s="3">
        <v>42025</v>
      </c>
      <c r="J966">
        <v>1</v>
      </c>
      <c r="K966" s="2">
        <f t="shared" si="36"/>
        <v>-17.222222222222221</v>
      </c>
      <c r="L966">
        <v>42</v>
      </c>
      <c r="M966" s="2">
        <f t="shared" si="37"/>
        <v>5.5555555555555554</v>
      </c>
    </row>
    <row r="967" spans="9:13" x14ac:dyDescent="0.45">
      <c r="I967" s="3">
        <v>42026</v>
      </c>
      <c r="J967">
        <v>0</v>
      </c>
      <c r="K967" s="2">
        <f t="shared" si="36"/>
        <v>-17.777777777777779</v>
      </c>
      <c r="L967">
        <v>34</v>
      </c>
      <c r="M967" s="2">
        <f t="shared" si="37"/>
        <v>1.1111111111111112</v>
      </c>
    </row>
    <row r="968" spans="9:13" x14ac:dyDescent="0.45">
      <c r="I968" s="3">
        <v>42027</v>
      </c>
      <c r="J968">
        <v>8</v>
      </c>
      <c r="K968" s="2">
        <f t="shared" si="36"/>
        <v>-13.333333333333332</v>
      </c>
      <c r="L968">
        <v>43</v>
      </c>
      <c r="M968" s="2">
        <f t="shared" si="37"/>
        <v>6.1111111111111107</v>
      </c>
    </row>
    <row r="969" spans="9:13" x14ac:dyDescent="0.45">
      <c r="I969" s="3">
        <v>42028</v>
      </c>
      <c r="J969">
        <v>15</v>
      </c>
      <c r="K969" s="2">
        <f t="shared" si="36"/>
        <v>-9.4444444444444446</v>
      </c>
      <c r="L969">
        <v>44</v>
      </c>
      <c r="M969" s="2">
        <f t="shared" si="37"/>
        <v>6.6666666666666661</v>
      </c>
    </row>
    <row r="970" spans="9:13" x14ac:dyDescent="0.45">
      <c r="I970" s="3">
        <v>42029</v>
      </c>
      <c r="J970">
        <v>24</v>
      </c>
      <c r="K970" s="2">
        <f t="shared" si="36"/>
        <v>-4.4444444444444446</v>
      </c>
      <c r="L970">
        <v>56</v>
      </c>
      <c r="M970" s="2">
        <f t="shared" si="37"/>
        <v>13.333333333333332</v>
      </c>
    </row>
    <row r="971" spans="9:13" x14ac:dyDescent="0.45">
      <c r="I971" s="3">
        <v>42030</v>
      </c>
      <c r="J971">
        <v>24</v>
      </c>
      <c r="K971" s="2">
        <f t="shared" si="36"/>
        <v>-4.4444444444444446</v>
      </c>
      <c r="L971">
        <v>65</v>
      </c>
      <c r="M971" s="2">
        <f t="shared" si="37"/>
        <v>18.333333333333332</v>
      </c>
    </row>
    <row r="972" spans="9:13" x14ac:dyDescent="0.45">
      <c r="I972" s="3">
        <v>42031</v>
      </c>
      <c r="J972">
        <v>24</v>
      </c>
      <c r="K972" s="2">
        <f t="shared" si="36"/>
        <v>-4.4444444444444446</v>
      </c>
      <c r="L972">
        <v>65</v>
      </c>
      <c r="M972" s="2">
        <f t="shared" si="37"/>
        <v>18.333333333333332</v>
      </c>
    </row>
    <row r="973" spans="9:13" x14ac:dyDescent="0.45">
      <c r="I973" s="3">
        <v>42032</v>
      </c>
      <c r="J973">
        <v>27</v>
      </c>
      <c r="K973" s="2">
        <f t="shared" si="36"/>
        <v>-2.7777777777777777</v>
      </c>
      <c r="L973">
        <v>54</v>
      </c>
      <c r="M973" s="2">
        <f t="shared" si="37"/>
        <v>12.222222222222221</v>
      </c>
    </row>
    <row r="974" spans="9:13" x14ac:dyDescent="0.45">
      <c r="I974" s="3">
        <v>42033</v>
      </c>
      <c r="J974">
        <v>30</v>
      </c>
      <c r="K974" s="2">
        <f t="shared" si="36"/>
        <v>-1.1111111111111112</v>
      </c>
      <c r="L974">
        <v>44</v>
      </c>
      <c r="M974" s="2">
        <f t="shared" si="37"/>
        <v>6.6666666666666661</v>
      </c>
    </row>
    <row r="975" spans="9:13" x14ac:dyDescent="0.45">
      <c r="I975" s="3">
        <v>42034</v>
      </c>
      <c r="J975">
        <v>29</v>
      </c>
      <c r="K975" s="2">
        <f t="shared" si="36"/>
        <v>-1.6666666666666665</v>
      </c>
      <c r="L975">
        <v>45</v>
      </c>
      <c r="M975" s="2">
        <f t="shared" si="37"/>
        <v>7.2222222222222223</v>
      </c>
    </row>
    <row r="976" spans="9:13" x14ac:dyDescent="0.45">
      <c r="I976" s="3">
        <v>42035</v>
      </c>
      <c r="J976">
        <v>12</v>
      </c>
      <c r="K976" s="2">
        <f t="shared" si="36"/>
        <v>-11.111111111111111</v>
      </c>
      <c r="L976">
        <v>34</v>
      </c>
      <c r="M976" s="2">
        <f t="shared" si="37"/>
        <v>1.1111111111111112</v>
      </c>
    </row>
    <row r="977" spans="9:13" x14ac:dyDescent="0.45">
      <c r="I977" s="3">
        <v>42036</v>
      </c>
      <c r="J977">
        <v>14</v>
      </c>
      <c r="K977" s="2">
        <f t="shared" si="36"/>
        <v>-10</v>
      </c>
      <c r="L977">
        <v>40</v>
      </c>
      <c r="M977" s="2">
        <f t="shared" si="37"/>
        <v>4.4444444444444446</v>
      </c>
    </row>
    <row r="978" spans="9:13" x14ac:dyDescent="0.45">
      <c r="I978" s="3">
        <v>42037</v>
      </c>
      <c r="J978">
        <v>25</v>
      </c>
      <c r="K978" s="2">
        <f t="shared" si="36"/>
        <v>-3.8888888888888888</v>
      </c>
      <c r="L978">
        <v>54</v>
      </c>
      <c r="M978" s="2">
        <f t="shared" si="37"/>
        <v>12.222222222222221</v>
      </c>
    </row>
    <row r="979" spans="9:13" x14ac:dyDescent="0.45">
      <c r="I979" s="3">
        <v>42038</v>
      </c>
      <c r="J979">
        <v>28</v>
      </c>
      <c r="K979" s="2">
        <f t="shared" si="36"/>
        <v>-2.2222222222222223</v>
      </c>
      <c r="L979">
        <v>57</v>
      </c>
      <c r="M979" s="2">
        <f t="shared" si="37"/>
        <v>13.888888888888889</v>
      </c>
    </row>
    <row r="980" spans="9:13" x14ac:dyDescent="0.45">
      <c r="I980" s="3">
        <v>42039</v>
      </c>
      <c r="J980">
        <v>21</v>
      </c>
      <c r="K980" s="2">
        <f t="shared" si="36"/>
        <v>-6.1111111111111107</v>
      </c>
      <c r="L980">
        <v>32</v>
      </c>
      <c r="M980" s="2">
        <f t="shared" si="37"/>
        <v>0</v>
      </c>
    </row>
    <row r="981" spans="9:13" x14ac:dyDescent="0.45">
      <c r="I981" s="3">
        <v>42040</v>
      </c>
      <c r="J981">
        <v>30</v>
      </c>
      <c r="K981" s="2">
        <f t="shared" si="36"/>
        <v>-1.1111111111111112</v>
      </c>
      <c r="L981">
        <v>60</v>
      </c>
      <c r="M981" s="2">
        <f t="shared" si="37"/>
        <v>15.555555555555555</v>
      </c>
    </row>
    <row r="982" spans="9:13" x14ac:dyDescent="0.45">
      <c r="I982" s="3">
        <v>42041</v>
      </c>
      <c r="J982">
        <v>33</v>
      </c>
      <c r="K982" s="2">
        <f t="shared" si="36"/>
        <v>0.55555555555555558</v>
      </c>
      <c r="L982">
        <v>66</v>
      </c>
      <c r="M982" s="2">
        <f t="shared" si="37"/>
        <v>18.888888888888889</v>
      </c>
    </row>
    <row r="983" spans="9:13" x14ac:dyDescent="0.45">
      <c r="I983" s="3">
        <v>42042</v>
      </c>
      <c r="J983">
        <v>37</v>
      </c>
      <c r="K983" s="2">
        <f t="shared" si="36"/>
        <v>2.7777777777777777</v>
      </c>
      <c r="L983">
        <v>70</v>
      </c>
      <c r="M983" s="2">
        <f t="shared" si="37"/>
        <v>21.111111111111111</v>
      </c>
    </row>
    <row r="984" spans="9:13" x14ac:dyDescent="0.45">
      <c r="I984" s="3">
        <v>42043</v>
      </c>
      <c r="J984">
        <v>29</v>
      </c>
      <c r="K984" s="2">
        <f t="shared" si="36"/>
        <v>-1.6666666666666665</v>
      </c>
      <c r="L984">
        <v>65</v>
      </c>
      <c r="M984" s="2">
        <f t="shared" si="37"/>
        <v>18.333333333333332</v>
      </c>
    </row>
    <row r="985" spans="9:13" x14ac:dyDescent="0.45">
      <c r="I985" s="3">
        <v>42044</v>
      </c>
      <c r="J985">
        <v>30</v>
      </c>
      <c r="K985" s="2">
        <f t="shared" si="36"/>
        <v>-1.1111111111111112</v>
      </c>
      <c r="L985">
        <v>65</v>
      </c>
      <c r="M985" s="2">
        <f t="shared" si="37"/>
        <v>18.333333333333332</v>
      </c>
    </row>
    <row r="986" spans="9:13" x14ac:dyDescent="0.45">
      <c r="I986" s="3">
        <v>42045</v>
      </c>
      <c r="J986">
        <v>29</v>
      </c>
      <c r="K986" s="2">
        <f t="shared" si="36"/>
        <v>-1.6666666666666665</v>
      </c>
      <c r="L986">
        <v>57</v>
      </c>
      <c r="M986" s="2">
        <f t="shared" si="37"/>
        <v>13.888888888888889</v>
      </c>
    </row>
    <row r="987" spans="9:13" x14ac:dyDescent="0.45">
      <c r="I987" s="3">
        <v>42046</v>
      </c>
      <c r="J987">
        <v>21</v>
      </c>
      <c r="K987" s="2">
        <f t="shared" si="36"/>
        <v>-6.1111111111111107</v>
      </c>
      <c r="L987">
        <v>46</v>
      </c>
      <c r="M987" s="2">
        <f t="shared" si="37"/>
        <v>7.7777777777777777</v>
      </c>
    </row>
    <row r="988" spans="9:13" x14ac:dyDescent="0.45">
      <c r="I988" s="3">
        <v>42047</v>
      </c>
      <c r="J988">
        <v>25</v>
      </c>
      <c r="K988" s="2">
        <f t="shared" si="36"/>
        <v>-3.8888888888888888</v>
      </c>
      <c r="L988">
        <v>59</v>
      </c>
      <c r="M988" s="2">
        <f t="shared" si="37"/>
        <v>15</v>
      </c>
    </row>
    <row r="989" spans="9:13" x14ac:dyDescent="0.45">
      <c r="I989" s="3">
        <v>42048</v>
      </c>
      <c r="J989">
        <v>24</v>
      </c>
      <c r="K989" s="2">
        <f t="shared" si="36"/>
        <v>-4.4444444444444446</v>
      </c>
      <c r="L989">
        <v>62</v>
      </c>
      <c r="M989" s="2">
        <f t="shared" si="37"/>
        <v>16.666666666666668</v>
      </c>
    </row>
    <row r="990" spans="9:13" x14ac:dyDescent="0.45">
      <c r="I990" s="3">
        <v>42049</v>
      </c>
      <c r="J990">
        <v>24</v>
      </c>
      <c r="K990" s="2">
        <f t="shared" si="36"/>
        <v>-4.4444444444444446</v>
      </c>
      <c r="L990">
        <v>69</v>
      </c>
      <c r="M990" s="2">
        <f t="shared" si="37"/>
        <v>20.555555555555554</v>
      </c>
    </row>
    <row r="991" spans="9:13" x14ac:dyDescent="0.45">
      <c r="I991" s="3">
        <v>42050</v>
      </c>
      <c r="J991">
        <v>20</v>
      </c>
      <c r="K991" s="2">
        <f t="shared" si="36"/>
        <v>-6.6666666666666661</v>
      </c>
      <c r="L991">
        <v>37</v>
      </c>
      <c r="M991" s="2">
        <f t="shared" si="37"/>
        <v>2.7777777777777777</v>
      </c>
    </row>
    <row r="992" spans="9:13" x14ac:dyDescent="0.45">
      <c r="I992" s="3">
        <v>42051</v>
      </c>
      <c r="J992">
        <v>8</v>
      </c>
      <c r="K992" s="2">
        <f t="shared" si="36"/>
        <v>-13.333333333333332</v>
      </c>
      <c r="L992">
        <v>27</v>
      </c>
      <c r="M992" s="2">
        <f t="shared" si="37"/>
        <v>-2.7777777777777777</v>
      </c>
    </row>
    <row r="993" spans="9:13" x14ac:dyDescent="0.45">
      <c r="I993" s="3">
        <v>42052</v>
      </c>
      <c r="J993">
        <v>9</v>
      </c>
      <c r="K993" s="2">
        <f t="shared" si="36"/>
        <v>-12.777777777777777</v>
      </c>
      <c r="L993">
        <v>35</v>
      </c>
      <c r="M993" s="2">
        <f t="shared" si="37"/>
        <v>1.6666666666666665</v>
      </c>
    </row>
    <row r="994" spans="9:13" x14ac:dyDescent="0.45">
      <c r="I994" s="3">
        <v>42053</v>
      </c>
      <c r="J994">
        <v>22</v>
      </c>
      <c r="K994" s="2">
        <f t="shared" si="36"/>
        <v>-5.5555555555555554</v>
      </c>
      <c r="L994">
        <v>53</v>
      </c>
      <c r="M994" s="2">
        <f t="shared" si="37"/>
        <v>11.666666666666666</v>
      </c>
    </row>
    <row r="995" spans="9:13" x14ac:dyDescent="0.45">
      <c r="I995" s="3">
        <v>42054</v>
      </c>
      <c r="J995">
        <v>26</v>
      </c>
      <c r="K995" s="2">
        <f t="shared" si="36"/>
        <v>-3.333333333333333</v>
      </c>
      <c r="L995">
        <v>61</v>
      </c>
      <c r="M995" s="2">
        <f t="shared" si="37"/>
        <v>16.111111111111111</v>
      </c>
    </row>
    <row r="996" spans="9:13" x14ac:dyDescent="0.45">
      <c r="I996" s="3">
        <v>42055</v>
      </c>
      <c r="J996">
        <v>24</v>
      </c>
      <c r="K996" s="2">
        <f t="shared" si="36"/>
        <v>-4.4444444444444446</v>
      </c>
      <c r="L996">
        <v>52</v>
      </c>
      <c r="M996" s="2">
        <f t="shared" si="37"/>
        <v>11.111111111111111</v>
      </c>
    </row>
    <row r="997" spans="9:13" x14ac:dyDescent="0.45">
      <c r="I997" s="3">
        <v>42056</v>
      </c>
      <c r="J997">
        <v>8</v>
      </c>
      <c r="K997" s="2">
        <f t="shared" si="36"/>
        <v>-13.333333333333332</v>
      </c>
      <c r="L997">
        <v>32</v>
      </c>
      <c r="M997" s="2">
        <f t="shared" si="37"/>
        <v>0</v>
      </c>
    </row>
    <row r="998" spans="9:13" x14ac:dyDescent="0.45">
      <c r="I998" s="3">
        <v>42057</v>
      </c>
      <c r="J998">
        <v>4</v>
      </c>
      <c r="K998" s="2">
        <f t="shared" si="36"/>
        <v>-15.555555555555555</v>
      </c>
      <c r="L998">
        <v>13</v>
      </c>
      <c r="M998" s="2">
        <f t="shared" si="37"/>
        <v>-10.555555555555555</v>
      </c>
    </row>
    <row r="999" spans="9:13" x14ac:dyDescent="0.45">
      <c r="I999" s="3">
        <v>42058</v>
      </c>
      <c r="J999">
        <v>5</v>
      </c>
      <c r="K999" s="2">
        <f t="shared" si="36"/>
        <v>-15</v>
      </c>
      <c r="L999">
        <v>33</v>
      </c>
      <c r="M999" s="2">
        <f t="shared" si="37"/>
        <v>0.55555555555555558</v>
      </c>
    </row>
    <row r="1000" spans="9:13" x14ac:dyDescent="0.45">
      <c r="I1000" s="3">
        <v>42059</v>
      </c>
      <c r="J1000">
        <v>5</v>
      </c>
      <c r="K1000" s="2">
        <f t="shared" si="36"/>
        <v>-15</v>
      </c>
      <c r="L1000">
        <v>43</v>
      </c>
      <c r="M1000" s="2">
        <f t="shared" si="37"/>
        <v>6.1111111111111107</v>
      </c>
    </row>
    <row r="1001" spans="9:13" x14ac:dyDescent="0.45">
      <c r="I1001" s="3">
        <v>42060</v>
      </c>
      <c r="J1001">
        <v>2</v>
      </c>
      <c r="K1001" s="2">
        <f t="shared" si="36"/>
        <v>-16.666666666666668</v>
      </c>
      <c r="L1001">
        <v>42</v>
      </c>
      <c r="M1001" s="2">
        <f t="shared" si="37"/>
        <v>5.5555555555555554</v>
      </c>
    </row>
    <row r="1002" spans="9:13" x14ac:dyDescent="0.45">
      <c r="I1002" s="3">
        <v>42061</v>
      </c>
      <c r="J1002">
        <v>-5</v>
      </c>
      <c r="K1002" s="2">
        <f t="shared" si="36"/>
        <v>-20.555555555555554</v>
      </c>
      <c r="L1002">
        <v>23</v>
      </c>
      <c r="M1002" s="2">
        <f t="shared" si="37"/>
        <v>-5</v>
      </c>
    </row>
    <row r="1003" spans="9:13" x14ac:dyDescent="0.45">
      <c r="I1003" s="3">
        <v>42062</v>
      </c>
      <c r="J1003">
        <v>-3</v>
      </c>
      <c r="K1003" s="2">
        <f t="shared" si="36"/>
        <v>-19.444444444444443</v>
      </c>
      <c r="L1003">
        <v>28</v>
      </c>
      <c r="M1003" s="2">
        <f t="shared" si="37"/>
        <v>-2.2222222222222223</v>
      </c>
    </row>
    <row r="1004" spans="9:13" x14ac:dyDescent="0.45">
      <c r="I1004" s="3">
        <v>42063</v>
      </c>
      <c r="J1004">
        <v>8</v>
      </c>
      <c r="K1004" s="2">
        <f t="shared" si="36"/>
        <v>-13.333333333333332</v>
      </c>
      <c r="L1004">
        <v>38</v>
      </c>
      <c r="M1004" s="2">
        <f t="shared" si="37"/>
        <v>3.333333333333333</v>
      </c>
    </row>
    <row r="1005" spans="9:13" x14ac:dyDescent="0.45">
      <c r="I1005" s="3">
        <v>42064</v>
      </c>
      <c r="J1005">
        <v>12</v>
      </c>
      <c r="K1005" s="2">
        <f t="shared" si="36"/>
        <v>-11.111111111111111</v>
      </c>
      <c r="L1005">
        <v>33</v>
      </c>
      <c r="M1005" s="2">
        <f t="shared" si="37"/>
        <v>0.55555555555555558</v>
      </c>
    </row>
    <row r="1006" spans="9:13" x14ac:dyDescent="0.45">
      <c r="I1006" s="3">
        <v>42065</v>
      </c>
      <c r="J1006">
        <v>24</v>
      </c>
      <c r="K1006" s="2">
        <f t="shared" si="36"/>
        <v>-4.4444444444444446</v>
      </c>
      <c r="L1006">
        <v>53</v>
      </c>
      <c r="M1006" s="2">
        <f t="shared" si="37"/>
        <v>11.666666666666666</v>
      </c>
    </row>
    <row r="1007" spans="9:13" x14ac:dyDescent="0.45">
      <c r="I1007" s="3">
        <v>42066</v>
      </c>
      <c r="J1007">
        <v>7</v>
      </c>
      <c r="K1007" s="2">
        <f t="shared" si="36"/>
        <v>-13.888888888888889</v>
      </c>
      <c r="L1007">
        <v>28</v>
      </c>
      <c r="M1007" s="2">
        <f t="shared" si="37"/>
        <v>-2.2222222222222223</v>
      </c>
    </row>
    <row r="1008" spans="9:13" x14ac:dyDescent="0.45">
      <c r="I1008" s="3">
        <v>42067</v>
      </c>
      <c r="J1008">
        <v>5</v>
      </c>
      <c r="K1008" s="2">
        <f t="shared" si="36"/>
        <v>-15</v>
      </c>
      <c r="L1008">
        <v>19</v>
      </c>
      <c r="M1008" s="2">
        <f t="shared" si="37"/>
        <v>-7.2222222222222223</v>
      </c>
    </row>
    <row r="1009" spans="9:13" x14ac:dyDescent="0.45">
      <c r="I1009" s="3">
        <v>42068</v>
      </c>
      <c r="J1009">
        <v>11</v>
      </c>
      <c r="K1009" s="2">
        <f t="shared" si="36"/>
        <v>-11.666666666666666</v>
      </c>
      <c r="L1009">
        <v>47</v>
      </c>
      <c r="M1009" s="2">
        <f t="shared" si="37"/>
        <v>8.3333333333333339</v>
      </c>
    </row>
    <row r="1010" spans="9:13" x14ac:dyDescent="0.45">
      <c r="I1010" s="3">
        <v>42069</v>
      </c>
      <c r="J1010">
        <v>20</v>
      </c>
      <c r="K1010" s="2">
        <f t="shared" si="36"/>
        <v>-6.6666666666666661</v>
      </c>
      <c r="L1010">
        <v>57</v>
      </c>
      <c r="M1010" s="2">
        <f t="shared" si="37"/>
        <v>13.888888888888889</v>
      </c>
    </row>
    <row r="1011" spans="9:13" x14ac:dyDescent="0.45">
      <c r="I1011" s="3">
        <v>42070</v>
      </c>
      <c r="J1011">
        <v>21</v>
      </c>
      <c r="K1011" s="2">
        <f t="shared" si="36"/>
        <v>-6.1111111111111107</v>
      </c>
      <c r="L1011">
        <v>54</v>
      </c>
      <c r="M1011" s="2">
        <f t="shared" si="37"/>
        <v>12.222222222222221</v>
      </c>
    </row>
    <row r="1012" spans="9:13" x14ac:dyDescent="0.45">
      <c r="I1012" s="3">
        <v>42071</v>
      </c>
      <c r="J1012">
        <v>23</v>
      </c>
      <c r="K1012" s="2">
        <f t="shared" si="36"/>
        <v>-5</v>
      </c>
      <c r="L1012">
        <v>53</v>
      </c>
      <c r="M1012" s="2">
        <f t="shared" si="37"/>
        <v>11.666666666666666</v>
      </c>
    </row>
    <row r="1013" spans="9:13" x14ac:dyDescent="0.45">
      <c r="I1013" s="3">
        <v>42072</v>
      </c>
      <c r="J1013">
        <v>23</v>
      </c>
      <c r="K1013" s="2">
        <f t="shared" si="36"/>
        <v>-5</v>
      </c>
      <c r="L1013">
        <v>56</v>
      </c>
      <c r="M1013" s="2">
        <f t="shared" si="37"/>
        <v>13.333333333333332</v>
      </c>
    </row>
    <row r="1014" spans="9:13" x14ac:dyDescent="0.45">
      <c r="I1014" s="3">
        <v>42073</v>
      </c>
      <c r="J1014">
        <v>23</v>
      </c>
      <c r="K1014" s="2">
        <f t="shared" si="36"/>
        <v>-5</v>
      </c>
      <c r="L1014">
        <v>57</v>
      </c>
      <c r="M1014" s="2">
        <f t="shared" si="37"/>
        <v>13.888888888888889</v>
      </c>
    </row>
    <row r="1015" spans="9:13" x14ac:dyDescent="0.45">
      <c r="I1015" s="3">
        <v>42074</v>
      </c>
      <c r="J1015">
        <v>27</v>
      </c>
      <c r="K1015" s="2">
        <f t="shared" si="36"/>
        <v>-2.7777777777777777</v>
      </c>
      <c r="L1015">
        <v>59</v>
      </c>
      <c r="M1015" s="2">
        <f t="shared" si="37"/>
        <v>15</v>
      </c>
    </row>
    <row r="1016" spans="9:13" x14ac:dyDescent="0.45">
      <c r="I1016" s="3">
        <v>42075</v>
      </c>
      <c r="J1016">
        <v>33</v>
      </c>
      <c r="K1016" s="2">
        <f t="shared" si="36"/>
        <v>0.55555555555555558</v>
      </c>
      <c r="L1016">
        <v>60</v>
      </c>
      <c r="M1016" s="2">
        <f t="shared" si="37"/>
        <v>15.555555555555555</v>
      </c>
    </row>
    <row r="1017" spans="9:13" x14ac:dyDescent="0.45">
      <c r="I1017" s="3">
        <v>42076</v>
      </c>
      <c r="J1017">
        <v>25</v>
      </c>
      <c r="K1017" s="2">
        <f t="shared" si="36"/>
        <v>-3.8888888888888888</v>
      </c>
      <c r="L1017">
        <v>48</v>
      </c>
      <c r="M1017" s="2">
        <f t="shared" si="37"/>
        <v>8.8888888888888893</v>
      </c>
    </row>
    <row r="1018" spans="9:13" x14ac:dyDescent="0.45">
      <c r="I1018" s="3">
        <v>42077</v>
      </c>
      <c r="J1018">
        <v>25</v>
      </c>
      <c r="K1018" s="2">
        <f t="shared" si="36"/>
        <v>-3.8888888888888888</v>
      </c>
      <c r="L1018">
        <v>64</v>
      </c>
      <c r="M1018" s="2">
        <f t="shared" si="37"/>
        <v>17.777777777777779</v>
      </c>
    </row>
    <row r="1019" spans="9:13" x14ac:dyDescent="0.45">
      <c r="I1019" s="3">
        <v>42078</v>
      </c>
      <c r="J1019">
        <v>31</v>
      </c>
      <c r="K1019" s="2">
        <f t="shared" si="36"/>
        <v>-0.55555555555555558</v>
      </c>
      <c r="L1019">
        <v>75</v>
      </c>
      <c r="M1019" s="2">
        <f t="shared" si="37"/>
        <v>23.888888888888889</v>
      </c>
    </row>
    <row r="1020" spans="9:13" x14ac:dyDescent="0.45">
      <c r="I1020" s="3">
        <v>42079</v>
      </c>
      <c r="J1020">
        <v>35</v>
      </c>
      <c r="K1020" s="2">
        <f t="shared" si="36"/>
        <v>1.6666666666666665</v>
      </c>
      <c r="L1020">
        <v>76</v>
      </c>
      <c r="M1020" s="2">
        <f t="shared" si="37"/>
        <v>24.444444444444443</v>
      </c>
    </row>
    <row r="1021" spans="9:13" x14ac:dyDescent="0.45">
      <c r="I1021" s="3">
        <v>42080</v>
      </c>
      <c r="J1021">
        <v>33</v>
      </c>
      <c r="K1021" s="2">
        <f t="shared" si="36"/>
        <v>0.55555555555555558</v>
      </c>
      <c r="L1021">
        <v>58</v>
      </c>
      <c r="M1021" s="2">
        <f t="shared" si="37"/>
        <v>14.444444444444445</v>
      </c>
    </row>
    <row r="1022" spans="9:13" x14ac:dyDescent="0.45">
      <c r="I1022" s="3">
        <v>42081</v>
      </c>
      <c r="J1022">
        <v>33</v>
      </c>
      <c r="K1022" s="2">
        <f t="shared" si="36"/>
        <v>0.55555555555555558</v>
      </c>
      <c r="L1022">
        <v>60</v>
      </c>
      <c r="M1022" s="2">
        <f t="shared" si="37"/>
        <v>15.555555555555555</v>
      </c>
    </row>
    <row r="1023" spans="9:13" x14ac:dyDescent="0.45">
      <c r="I1023" s="3">
        <v>42082</v>
      </c>
      <c r="J1023">
        <v>26</v>
      </c>
      <c r="K1023" s="2">
        <f t="shared" si="36"/>
        <v>-3.333333333333333</v>
      </c>
      <c r="L1023">
        <v>38</v>
      </c>
      <c r="M1023" s="2">
        <f t="shared" si="37"/>
        <v>3.333333333333333</v>
      </c>
    </row>
    <row r="1024" spans="9:13" x14ac:dyDescent="0.45">
      <c r="I1024" s="3">
        <v>42083</v>
      </c>
      <c r="J1024">
        <v>26</v>
      </c>
      <c r="K1024" s="2">
        <f t="shared" si="36"/>
        <v>-3.333333333333333</v>
      </c>
      <c r="L1024">
        <v>58</v>
      </c>
      <c r="M1024" s="2">
        <f t="shared" si="37"/>
        <v>14.444444444444445</v>
      </c>
    </row>
    <row r="1025" spans="9:13" x14ac:dyDescent="0.45">
      <c r="I1025" s="3">
        <v>42084</v>
      </c>
      <c r="J1025">
        <v>27</v>
      </c>
      <c r="K1025" s="2">
        <f t="shared" si="36"/>
        <v>-2.7777777777777777</v>
      </c>
      <c r="L1025">
        <v>64</v>
      </c>
      <c r="M1025" s="2">
        <f t="shared" si="37"/>
        <v>17.777777777777779</v>
      </c>
    </row>
    <row r="1026" spans="9:13" x14ac:dyDescent="0.45">
      <c r="I1026" s="3">
        <v>42085</v>
      </c>
      <c r="J1026">
        <v>34</v>
      </c>
      <c r="K1026" s="2">
        <f t="shared" si="36"/>
        <v>1.1111111111111112</v>
      </c>
      <c r="L1026">
        <v>62</v>
      </c>
      <c r="M1026" s="2">
        <f t="shared" si="37"/>
        <v>16.666666666666668</v>
      </c>
    </row>
    <row r="1027" spans="9:13" x14ac:dyDescent="0.45">
      <c r="I1027" s="3">
        <v>42086</v>
      </c>
      <c r="J1027">
        <v>33</v>
      </c>
      <c r="K1027" s="2">
        <f t="shared" ref="K1027:K1090" si="38">(J1027-32)/1.8</f>
        <v>0.55555555555555558</v>
      </c>
      <c r="L1027">
        <v>64</v>
      </c>
      <c r="M1027" s="2">
        <f t="shared" ref="M1027:M1090" si="39">(L1027-32)/1.8</f>
        <v>17.777777777777779</v>
      </c>
    </row>
    <row r="1028" spans="9:13" x14ac:dyDescent="0.45">
      <c r="I1028" s="3">
        <v>42087</v>
      </c>
      <c r="J1028">
        <v>32</v>
      </c>
      <c r="K1028" s="2">
        <f t="shared" si="38"/>
        <v>0</v>
      </c>
      <c r="L1028">
        <v>57</v>
      </c>
      <c r="M1028" s="2">
        <f t="shared" si="39"/>
        <v>13.888888888888889</v>
      </c>
    </row>
    <row r="1029" spans="9:13" x14ac:dyDescent="0.45">
      <c r="I1029" s="3">
        <v>42088</v>
      </c>
      <c r="J1029">
        <v>19</v>
      </c>
      <c r="K1029" s="2">
        <f t="shared" si="38"/>
        <v>-7.2222222222222223</v>
      </c>
      <c r="L1029">
        <v>37</v>
      </c>
      <c r="M1029" s="2">
        <f t="shared" si="39"/>
        <v>2.7777777777777777</v>
      </c>
    </row>
    <row r="1030" spans="9:13" x14ac:dyDescent="0.45">
      <c r="I1030" s="3">
        <v>42089</v>
      </c>
      <c r="J1030">
        <v>22</v>
      </c>
      <c r="K1030" s="2">
        <f t="shared" si="38"/>
        <v>-5.5555555555555554</v>
      </c>
      <c r="L1030">
        <v>58</v>
      </c>
      <c r="M1030" s="2">
        <f t="shared" si="39"/>
        <v>14.444444444444445</v>
      </c>
    </row>
    <row r="1031" spans="9:13" x14ac:dyDescent="0.45">
      <c r="I1031" s="3">
        <v>42090</v>
      </c>
      <c r="J1031">
        <v>30</v>
      </c>
      <c r="K1031" s="2">
        <f t="shared" si="38"/>
        <v>-1.1111111111111112</v>
      </c>
      <c r="L1031">
        <v>66</v>
      </c>
      <c r="M1031" s="2">
        <f t="shared" si="39"/>
        <v>18.888888888888889</v>
      </c>
    </row>
    <row r="1032" spans="9:13" x14ac:dyDescent="0.45">
      <c r="I1032" s="3">
        <v>42091</v>
      </c>
      <c r="J1032">
        <v>33</v>
      </c>
      <c r="K1032" s="2">
        <f t="shared" si="38"/>
        <v>0.55555555555555558</v>
      </c>
      <c r="L1032">
        <v>72</v>
      </c>
      <c r="M1032" s="2">
        <f t="shared" si="39"/>
        <v>22.222222222222221</v>
      </c>
    </row>
    <row r="1033" spans="9:13" x14ac:dyDescent="0.45">
      <c r="I1033" s="3">
        <v>42092</v>
      </c>
      <c r="J1033">
        <v>33</v>
      </c>
      <c r="K1033" s="2">
        <f t="shared" si="38"/>
        <v>0.55555555555555558</v>
      </c>
      <c r="L1033">
        <v>66</v>
      </c>
      <c r="M1033" s="2">
        <f t="shared" si="39"/>
        <v>18.888888888888889</v>
      </c>
    </row>
    <row r="1034" spans="9:13" x14ac:dyDescent="0.45">
      <c r="I1034" s="3">
        <v>42093</v>
      </c>
      <c r="J1034">
        <v>31</v>
      </c>
      <c r="K1034" s="2">
        <f t="shared" si="38"/>
        <v>-0.55555555555555558</v>
      </c>
      <c r="L1034">
        <v>70</v>
      </c>
      <c r="M1034" s="2">
        <f t="shared" si="39"/>
        <v>21.111111111111111</v>
      </c>
    </row>
    <row r="1035" spans="9:13" x14ac:dyDescent="0.45">
      <c r="I1035" s="3">
        <v>42094</v>
      </c>
      <c r="J1035">
        <v>32</v>
      </c>
      <c r="K1035" s="2">
        <f t="shared" si="38"/>
        <v>0</v>
      </c>
      <c r="L1035">
        <v>72</v>
      </c>
      <c r="M1035" s="2">
        <f t="shared" si="39"/>
        <v>22.222222222222221</v>
      </c>
    </row>
    <row r="1036" spans="9:13" x14ac:dyDescent="0.45">
      <c r="I1036" s="3">
        <v>42095</v>
      </c>
      <c r="J1036">
        <v>35</v>
      </c>
      <c r="K1036" s="2">
        <f t="shared" si="38"/>
        <v>1.6666666666666665</v>
      </c>
      <c r="L1036">
        <v>66</v>
      </c>
      <c r="M1036" s="2">
        <f t="shared" si="39"/>
        <v>18.888888888888889</v>
      </c>
    </row>
    <row r="1037" spans="9:13" x14ac:dyDescent="0.45">
      <c r="I1037" s="3">
        <v>42096</v>
      </c>
      <c r="J1037">
        <v>20</v>
      </c>
      <c r="K1037" s="2">
        <f t="shared" si="38"/>
        <v>-6.6666666666666661</v>
      </c>
      <c r="L1037">
        <v>52</v>
      </c>
      <c r="M1037" s="2">
        <f t="shared" si="39"/>
        <v>11.111111111111111</v>
      </c>
    </row>
    <row r="1038" spans="9:13" x14ac:dyDescent="0.45">
      <c r="I1038" s="3">
        <v>42097</v>
      </c>
      <c r="J1038">
        <v>22</v>
      </c>
      <c r="K1038" s="2">
        <f t="shared" si="38"/>
        <v>-5.5555555555555554</v>
      </c>
      <c r="L1038">
        <v>48</v>
      </c>
      <c r="M1038" s="2">
        <f t="shared" si="39"/>
        <v>8.8888888888888893</v>
      </c>
    </row>
    <row r="1039" spans="9:13" x14ac:dyDescent="0.45">
      <c r="I1039" s="3">
        <v>42098</v>
      </c>
      <c r="J1039">
        <v>26</v>
      </c>
      <c r="K1039" s="2">
        <f t="shared" si="38"/>
        <v>-3.333333333333333</v>
      </c>
      <c r="L1039">
        <v>64</v>
      </c>
      <c r="M1039" s="2">
        <f t="shared" si="39"/>
        <v>17.777777777777779</v>
      </c>
    </row>
    <row r="1040" spans="9:13" x14ac:dyDescent="0.45">
      <c r="I1040" s="3">
        <v>42099</v>
      </c>
      <c r="J1040">
        <v>32</v>
      </c>
      <c r="K1040" s="2">
        <f t="shared" si="38"/>
        <v>0</v>
      </c>
      <c r="L1040">
        <v>67</v>
      </c>
      <c r="M1040" s="2">
        <f t="shared" si="39"/>
        <v>19.444444444444443</v>
      </c>
    </row>
    <row r="1041" spans="9:13" x14ac:dyDescent="0.45">
      <c r="I1041" s="3">
        <v>42100</v>
      </c>
      <c r="J1041">
        <v>39</v>
      </c>
      <c r="K1041" s="2">
        <f t="shared" si="38"/>
        <v>3.8888888888888888</v>
      </c>
      <c r="L1041">
        <v>69</v>
      </c>
      <c r="M1041" s="2">
        <f t="shared" si="39"/>
        <v>20.555555555555554</v>
      </c>
    </row>
    <row r="1042" spans="9:13" x14ac:dyDescent="0.45">
      <c r="I1042" s="3">
        <v>42101</v>
      </c>
      <c r="J1042">
        <v>27</v>
      </c>
      <c r="K1042" s="2">
        <f t="shared" si="38"/>
        <v>-2.7777777777777777</v>
      </c>
      <c r="L1042">
        <v>68</v>
      </c>
      <c r="M1042" s="2">
        <f t="shared" si="39"/>
        <v>20</v>
      </c>
    </row>
    <row r="1043" spans="9:13" x14ac:dyDescent="0.45">
      <c r="I1043" s="3">
        <v>42102</v>
      </c>
      <c r="J1043">
        <v>28</v>
      </c>
      <c r="K1043" s="2">
        <f t="shared" si="38"/>
        <v>-2.2222222222222223</v>
      </c>
      <c r="L1043">
        <v>63</v>
      </c>
      <c r="M1043" s="2">
        <f t="shared" si="39"/>
        <v>17.222222222222221</v>
      </c>
    </row>
    <row r="1044" spans="9:13" x14ac:dyDescent="0.45">
      <c r="I1044" s="3">
        <v>42103</v>
      </c>
      <c r="J1044">
        <v>29</v>
      </c>
      <c r="K1044" s="2">
        <f t="shared" si="38"/>
        <v>-1.6666666666666665</v>
      </c>
      <c r="L1044">
        <v>47</v>
      </c>
      <c r="M1044" s="2">
        <f t="shared" si="39"/>
        <v>8.3333333333333339</v>
      </c>
    </row>
    <row r="1045" spans="9:13" x14ac:dyDescent="0.45">
      <c r="I1045" s="3">
        <v>42104</v>
      </c>
      <c r="J1045">
        <v>28</v>
      </c>
      <c r="K1045" s="2">
        <f t="shared" si="38"/>
        <v>-2.2222222222222223</v>
      </c>
      <c r="L1045">
        <v>60</v>
      </c>
      <c r="M1045" s="2">
        <f t="shared" si="39"/>
        <v>15.555555555555555</v>
      </c>
    </row>
    <row r="1046" spans="9:13" x14ac:dyDescent="0.45">
      <c r="I1046" s="3">
        <v>42105</v>
      </c>
      <c r="J1046">
        <v>28</v>
      </c>
      <c r="K1046" s="2">
        <f t="shared" si="38"/>
        <v>-2.2222222222222223</v>
      </c>
      <c r="L1046">
        <v>64</v>
      </c>
      <c r="M1046" s="2">
        <f t="shared" si="39"/>
        <v>17.777777777777779</v>
      </c>
    </row>
    <row r="1047" spans="9:13" x14ac:dyDescent="0.45">
      <c r="I1047" s="3">
        <v>42106</v>
      </c>
      <c r="J1047">
        <v>28</v>
      </c>
      <c r="K1047" s="2">
        <f t="shared" si="38"/>
        <v>-2.2222222222222223</v>
      </c>
      <c r="L1047">
        <v>63</v>
      </c>
      <c r="M1047" s="2">
        <f t="shared" si="39"/>
        <v>17.222222222222221</v>
      </c>
    </row>
    <row r="1048" spans="9:13" x14ac:dyDescent="0.45">
      <c r="I1048" s="3">
        <v>42107</v>
      </c>
      <c r="J1048">
        <v>31</v>
      </c>
      <c r="K1048" s="2">
        <f t="shared" si="38"/>
        <v>-0.55555555555555558</v>
      </c>
      <c r="L1048">
        <v>66</v>
      </c>
      <c r="M1048" s="2">
        <f t="shared" si="39"/>
        <v>18.888888888888889</v>
      </c>
    </row>
    <row r="1049" spans="9:13" x14ac:dyDescent="0.45">
      <c r="I1049" s="3">
        <v>42108</v>
      </c>
      <c r="J1049">
        <v>35</v>
      </c>
      <c r="K1049" s="2">
        <f t="shared" si="38"/>
        <v>1.6666666666666665</v>
      </c>
      <c r="L1049">
        <v>68</v>
      </c>
      <c r="M1049" s="2">
        <f t="shared" si="39"/>
        <v>20</v>
      </c>
    </row>
    <row r="1050" spans="9:13" x14ac:dyDescent="0.45">
      <c r="I1050" s="3">
        <v>42109</v>
      </c>
      <c r="J1050">
        <v>29</v>
      </c>
      <c r="K1050" s="2">
        <f t="shared" si="38"/>
        <v>-1.6666666666666665</v>
      </c>
      <c r="L1050">
        <v>60</v>
      </c>
      <c r="M1050" s="2">
        <f t="shared" si="39"/>
        <v>15.555555555555555</v>
      </c>
    </row>
    <row r="1051" spans="9:13" x14ac:dyDescent="0.45">
      <c r="I1051" s="3">
        <v>42110</v>
      </c>
      <c r="J1051">
        <v>28</v>
      </c>
      <c r="K1051" s="2">
        <f t="shared" si="38"/>
        <v>-2.2222222222222223</v>
      </c>
      <c r="L1051">
        <v>34</v>
      </c>
      <c r="M1051" s="2">
        <f t="shared" si="39"/>
        <v>1.1111111111111112</v>
      </c>
    </row>
    <row r="1052" spans="9:13" x14ac:dyDescent="0.45">
      <c r="I1052" s="3">
        <v>42111</v>
      </c>
      <c r="J1052">
        <v>29</v>
      </c>
      <c r="K1052" s="2">
        <f t="shared" si="38"/>
        <v>-1.6666666666666665</v>
      </c>
      <c r="L1052">
        <v>46</v>
      </c>
      <c r="M1052" s="2">
        <f t="shared" si="39"/>
        <v>7.7777777777777777</v>
      </c>
    </row>
    <row r="1053" spans="9:13" x14ac:dyDescent="0.45">
      <c r="I1053" s="3">
        <v>42112</v>
      </c>
      <c r="J1053">
        <v>31</v>
      </c>
      <c r="K1053" s="2">
        <f t="shared" si="38"/>
        <v>-0.55555555555555558</v>
      </c>
      <c r="L1053">
        <v>47</v>
      </c>
      <c r="M1053" s="2">
        <f t="shared" si="39"/>
        <v>8.3333333333333339</v>
      </c>
    </row>
    <row r="1054" spans="9:13" x14ac:dyDescent="0.45">
      <c r="I1054" s="3">
        <v>42113</v>
      </c>
      <c r="J1054">
        <v>29</v>
      </c>
      <c r="K1054" s="2">
        <f t="shared" si="38"/>
        <v>-1.6666666666666665</v>
      </c>
      <c r="L1054">
        <v>45</v>
      </c>
      <c r="M1054" s="2">
        <f t="shared" si="39"/>
        <v>7.2222222222222223</v>
      </c>
    </row>
    <row r="1055" spans="9:13" x14ac:dyDescent="0.45">
      <c r="I1055" s="3">
        <v>42114</v>
      </c>
      <c r="J1055">
        <v>29</v>
      </c>
      <c r="K1055" s="2">
        <f t="shared" si="38"/>
        <v>-1.6666666666666665</v>
      </c>
      <c r="L1055">
        <v>53</v>
      </c>
      <c r="M1055" s="2">
        <f t="shared" si="39"/>
        <v>11.666666666666666</v>
      </c>
    </row>
    <row r="1056" spans="9:13" x14ac:dyDescent="0.45">
      <c r="I1056" s="3">
        <v>42115</v>
      </c>
      <c r="J1056">
        <v>30</v>
      </c>
      <c r="K1056" s="2">
        <f t="shared" si="38"/>
        <v>-1.1111111111111112</v>
      </c>
      <c r="L1056">
        <v>64</v>
      </c>
      <c r="M1056" s="2">
        <f t="shared" si="39"/>
        <v>17.777777777777779</v>
      </c>
    </row>
    <row r="1057" spans="9:13" x14ac:dyDescent="0.45">
      <c r="I1057" s="3">
        <v>42116</v>
      </c>
      <c r="J1057">
        <v>35</v>
      </c>
      <c r="K1057" s="2">
        <f t="shared" si="38"/>
        <v>1.6666666666666665</v>
      </c>
      <c r="L1057">
        <v>63</v>
      </c>
      <c r="M1057" s="2">
        <f t="shared" si="39"/>
        <v>17.222222222222221</v>
      </c>
    </row>
    <row r="1058" spans="9:13" x14ac:dyDescent="0.45">
      <c r="I1058" s="3">
        <v>42117</v>
      </c>
      <c r="J1058">
        <v>33</v>
      </c>
      <c r="K1058" s="2">
        <f t="shared" si="38"/>
        <v>0.55555555555555558</v>
      </c>
      <c r="L1058">
        <v>63</v>
      </c>
      <c r="M1058" s="2">
        <f t="shared" si="39"/>
        <v>17.222222222222221</v>
      </c>
    </row>
    <row r="1059" spans="9:13" x14ac:dyDescent="0.45">
      <c r="I1059" s="3">
        <v>42118</v>
      </c>
      <c r="J1059">
        <v>31</v>
      </c>
      <c r="K1059" s="2">
        <f t="shared" si="38"/>
        <v>-0.55555555555555558</v>
      </c>
      <c r="L1059">
        <v>58</v>
      </c>
      <c r="M1059" s="2">
        <f t="shared" si="39"/>
        <v>14.444444444444445</v>
      </c>
    </row>
    <row r="1060" spans="9:13" x14ac:dyDescent="0.45">
      <c r="I1060" s="3">
        <v>42119</v>
      </c>
      <c r="J1060">
        <v>39</v>
      </c>
      <c r="K1060" s="2">
        <f t="shared" si="38"/>
        <v>3.8888888888888888</v>
      </c>
      <c r="L1060">
        <v>62</v>
      </c>
      <c r="M1060" s="2">
        <f t="shared" si="39"/>
        <v>16.666666666666668</v>
      </c>
    </row>
    <row r="1061" spans="9:13" x14ac:dyDescent="0.45">
      <c r="I1061" s="3">
        <v>42120</v>
      </c>
      <c r="J1061">
        <v>34</v>
      </c>
      <c r="K1061" s="2">
        <f t="shared" si="38"/>
        <v>1.1111111111111112</v>
      </c>
      <c r="L1061">
        <v>41</v>
      </c>
      <c r="M1061" s="2">
        <f t="shared" si="39"/>
        <v>5</v>
      </c>
    </row>
    <row r="1062" spans="9:13" x14ac:dyDescent="0.45">
      <c r="I1062" s="3">
        <v>42121</v>
      </c>
      <c r="J1062">
        <v>34</v>
      </c>
      <c r="K1062" s="2">
        <f t="shared" si="38"/>
        <v>1.1111111111111112</v>
      </c>
      <c r="L1062">
        <v>41</v>
      </c>
      <c r="M1062" s="2">
        <f t="shared" si="39"/>
        <v>5</v>
      </c>
    </row>
    <row r="1063" spans="9:13" x14ac:dyDescent="0.45">
      <c r="I1063" s="3">
        <v>42122</v>
      </c>
      <c r="J1063">
        <v>32</v>
      </c>
      <c r="K1063" s="2">
        <f t="shared" si="38"/>
        <v>0</v>
      </c>
      <c r="L1063">
        <v>61</v>
      </c>
      <c r="M1063" s="2">
        <f t="shared" si="39"/>
        <v>16.111111111111111</v>
      </c>
    </row>
    <row r="1064" spans="9:13" x14ac:dyDescent="0.45">
      <c r="I1064" s="3">
        <v>42123</v>
      </c>
      <c r="J1064">
        <v>33</v>
      </c>
      <c r="K1064" s="2">
        <f t="shared" si="38"/>
        <v>0.55555555555555558</v>
      </c>
      <c r="L1064">
        <v>73</v>
      </c>
      <c r="M1064" s="2">
        <f t="shared" si="39"/>
        <v>22.777777777777779</v>
      </c>
    </row>
    <row r="1065" spans="9:13" x14ac:dyDescent="0.45">
      <c r="I1065" s="3">
        <v>42124</v>
      </c>
      <c r="J1065">
        <v>39</v>
      </c>
      <c r="K1065" s="2">
        <f t="shared" si="38"/>
        <v>3.8888888888888888</v>
      </c>
      <c r="L1065">
        <v>72</v>
      </c>
      <c r="M1065" s="2">
        <f t="shared" si="39"/>
        <v>22.222222222222221</v>
      </c>
    </row>
    <row r="1066" spans="9:13" x14ac:dyDescent="0.45">
      <c r="I1066" s="3">
        <v>42125</v>
      </c>
      <c r="J1066">
        <v>42</v>
      </c>
      <c r="K1066" s="2">
        <f t="shared" si="38"/>
        <v>5.5555555555555554</v>
      </c>
      <c r="L1066">
        <v>67</v>
      </c>
      <c r="M1066" s="2">
        <f t="shared" si="39"/>
        <v>19.444444444444443</v>
      </c>
    </row>
    <row r="1067" spans="9:13" x14ac:dyDescent="0.45">
      <c r="I1067" s="3">
        <v>42126</v>
      </c>
      <c r="J1067">
        <v>40</v>
      </c>
      <c r="K1067" s="2">
        <f t="shared" si="38"/>
        <v>4.4444444444444446</v>
      </c>
      <c r="L1067">
        <v>71</v>
      </c>
      <c r="M1067" s="2">
        <f t="shared" si="39"/>
        <v>21.666666666666668</v>
      </c>
    </row>
    <row r="1068" spans="9:13" x14ac:dyDescent="0.45">
      <c r="I1068" s="3">
        <v>42127</v>
      </c>
      <c r="J1068">
        <v>44</v>
      </c>
      <c r="K1068" s="2">
        <f t="shared" si="38"/>
        <v>6.6666666666666661</v>
      </c>
      <c r="L1068">
        <v>70</v>
      </c>
      <c r="M1068" s="2">
        <f t="shared" si="39"/>
        <v>21.111111111111111</v>
      </c>
    </row>
    <row r="1069" spans="9:13" x14ac:dyDescent="0.45">
      <c r="I1069" s="3">
        <v>42128</v>
      </c>
      <c r="J1069">
        <v>43</v>
      </c>
      <c r="K1069" s="2">
        <f t="shared" si="38"/>
        <v>6.1111111111111107</v>
      </c>
      <c r="L1069">
        <v>59</v>
      </c>
      <c r="M1069" s="2">
        <f t="shared" si="39"/>
        <v>15</v>
      </c>
    </row>
    <row r="1070" spans="9:13" x14ac:dyDescent="0.45">
      <c r="I1070" s="3">
        <v>42129</v>
      </c>
      <c r="J1070">
        <v>42</v>
      </c>
      <c r="K1070" s="2">
        <f t="shared" si="38"/>
        <v>5.5555555555555554</v>
      </c>
      <c r="L1070">
        <v>50</v>
      </c>
      <c r="M1070" s="2">
        <f t="shared" si="39"/>
        <v>10</v>
      </c>
    </row>
    <row r="1071" spans="9:13" x14ac:dyDescent="0.45">
      <c r="I1071" s="3">
        <v>42130</v>
      </c>
      <c r="J1071">
        <v>41</v>
      </c>
      <c r="K1071" s="2">
        <f t="shared" si="38"/>
        <v>5</v>
      </c>
      <c r="L1071">
        <v>63</v>
      </c>
      <c r="M1071" s="2">
        <f t="shared" si="39"/>
        <v>17.222222222222221</v>
      </c>
    </row>
    <row r="1072" spans="9:13" x14ac:dyDescent="0.45">
      <c r="I1072" s="3">
        <v>42131</v>
      </c>
      <c r="J1072">
        <v>42</v>
      </c>
      <c r="K1072" s="2">
        <f t="shared" si="38"/>
        <v>5.5555555555555554</v>
      </c>
      <c r="L1072">
        <v>59</v>
      </c>
      <c r="M1072" s="2">
        <f t="shared" si="39"/>
        <v>15</v>
      </c>
    </row>
    <row r="1073" spans="9:13" x14ac:dyDescent="0.45">
      <c r="I1073" s="3">
        <v>42132</v>
      </c>
      <c r="J1073">
        <v>36</v>
      </c>
      <c r="K1073" s="2">
        <f t="shared" si="38"/>
        <v>2.2222222222222223</v>
      </c>
      <c r="L1073">
        <v>60</v>
      </c>
      <c r="M1073" s="2">
        <f t="shared" si="39"/>
        <v>15.555555555555555</v>
      </c>
    </row>
    <row r="1074" spans="9:13" x14ac:dyDescent="0.45">
      <c r="I1074" s="3">
        <v>42133</v>
      </c>
      <c r="J1074">
        <v>21</v>
      </c>
      <c r="K1074" s="2">
        <f t="shared" si="38"/>
        <v>-6.1111111111111107</v>
      </c>
      <c r="L1074">
        <v>52</v>
      </c>
      <c r="M1074" s="2">
        <f t="shared" si="39"/>
        <v>11.111111111111111</v>
      </c>
    </row>
    <row r="1075" spans="9:13" x14ac:dyDescent="0.45">
      <c r="I1075" s="3">
        <v>42134</v>
      </c>
      <c r="J1075">
        <v>25</v>
      </c>
      <c r="K1075" s="2">
        <f t="shared" si="38"/>
        <v>-3.8888888888888888</v>
      </c>
      <c r="L1075">
        <v>42</v>
      </c>
      <c r="M1075" s="2">
        <f t="shared" si="39"/>
        <v>5.5555555555555554</v>
      </c>
    </row>
    <row r="1076" spans="9:13" x14ac:dyDescent="0.45">
      <c r="I1076" s="3">
        <v>42135</v>
      </c>
      <c r="J1076">
        <v>35</v>
      </c>
      <c r="K1076" s="2">
        <f t="shared" si="38"/>
        <v>1.6666666666666665</v>
      </c>
      <c r="L1076">
        <v>58</v>
      </c>
      <c r="M1076" s="2">
        <f t="shared" si="39"/>
        <v>14.444444444444445</v>
      </c>
    </row>
    <row r="1077" spans="9:13" x14ac:dyDescent="0.45">
      <c r="I1077" s="3">
        <v>42136</v>
      </c>
      <c r="J1077">
        <v>44</v>
      </c>
      <c r="K1077" s="2">
        <f t="shared" si="38"/>
        <v>6.6666666666666661</v>
      </c>
      <c r="L1077">
        <v>67</v>
      </c>
      <c r="M1077" s="2">
        <f t="shared" si="39"/>
        <v>19.444444444444443</v>
      </c>
    </row>
    <row r="1078" spans="9:13" x14ac:dyDescent="0.45">
      <c r="I1078" s="3">
        <v>42137</v>
      </c>
      <c r="J1078">
        <v>37</v>
      </c>
      <c r="K1078" s="2">
        <f t="shared" si="38"/>
        <v>2.7777777777777777</v>
      </c>
      <c r="L1078">
        <v>60</v>
      </c>
      <c r="M1078" s="2">
        <f t="shared" si="39"/>
        <v>15.555555555555555</v>
      </c>
    </row>
    <row r="1079" spans="9:13" x14ac:dyDescent="0.45">
      <c r="I1079" s="3">
        <v>42138</v>
      </c>
      <c r="J1079">
        <v>39</v>
      </c>
      <c r="K1079" s="2">
        <f t="shared" si="38"/>
        <v>3.8888888888888888</v>
      </c>
      <c r="L1079">
        <v>65</v>
      </c>
      <c r="M1079" s="2">
        <f t="shared" si="39"/>
        <v>18.333333333333332</v>
      </c>
    </row>
    <row r="1080" spans="9:13" x14ac:dyDescent="0.45">
      <c r="I1080" s="3">
        <v>42139</v>
      </c>
      <c r="J1080">
        <v>33</v>
      </c>
      <c r="K1080" s="2">
        <f t="shared" si="38"/>
        <v>0.55555555555555558</v>
      </c>
      <c r="L1080">
        <v>59</v>
      </c>
      <c r="M1080" s="2">
        <f t="shared" si="39"/>
        <v>15</v>
      </c>
    </row>
    <row r="1081" spans="9:13" x14ac:dyDescent="0.45">
      <c r="I1081" s="3">
        <v>42140</v>
      </c>
      <c r="J1081">
        <v>35</v>
      </c>
      <c r="K1081" s="2">
        <f t="shared" si="38"/>
        <v>1.6666666666666665</v>
      </c>
      <c r="L1081">
        <v>56</v>
      </c>
      <c r="M1081" s="2">
        <f t="shared" si="39"/>
        <v>13.333333333333332</v>
      </c>
    </row>
    <row r="1082" spans="9:13" x14ac:dyDescent="0.45">
      <c r="I1082" s="3">
        <v>42141</v>
      </c>
      <c r="J1082">
        <v>40</v>
      </c>
      <c r="K1082" s="2">
        <f t="shared" si="38"/>
        <v>4.4444444444444446</v>
      </c>
      <c r="L1082">
        <v>66</v>
      </c>
      <c r="M1082" s="2">
        <f t="shared" si="39"/>
        <v>18.888888888888889</v>
      </c>
    </row>
    <row r="1083" spans="9:13" x14ac:dyDescent="0.45">
      <c r="I1083" s="3">
        <v>42142</v>
      </c>
      <c r="J1083">
        <v>36</v>
      </c>
      <c r="K1083" s="2">
        <f t="shared" si="38"/>
        <v>2.2222222222222223</v>
      </c>
      <c r="L1083">
        <v>55</v>
      </c>
      <c r="M1083" s="2">
        <f t="shared" si="39"/>
        <v>12.777777777777777</v>
      </c>
    </row>
    <row r="1084" spans="9:13" x14ac:dyDescent="0.45">
      <c r="I1084" s="3">
        <v>42143</v>
      </c>
      <c r="J1084">
        <v>37</v>
      </c>
      <c r="K1084" s="2">
        <f t="shared" si="38"/>
        <v>2.7777777777777777</v>
      </c>
      <c r="L1084">
        <v>51</v>
      </c>
      <c r="M1084" s="2">
        <f t="shared" si="39"/>
        <v>10.555555555555555</v>
      </c>
    </row>
    <row r="1085" spans="9:13" x14ac:dyDescent="0.45">
      <c r="I1085" s="3">
        <v>42144</v>
      </c>
      <c r="J1085">
        <v>35</v>
      </c>
      <c r="K1085" s="2">
        <f t="shared" si="38"/>
        <v>1.6666666666666665</v>
      </c>
      <c r="L1085">
        <v>55</v>
      </c>
      <c r="M1085" s="2">
        <f t="shared" si="39"/>
        <v>12.777777777777777</v>
      </c>
    </row>
    <row r="1086" spans="9:13" x14ac:dyDescent="0.45">
      <c r="I1086" s="3">
        <v>42145</v>
      </c>
      <c r="J1086">
        <v>41</v>
      </c>
      <c r="K1086" s="2">
        <f t="shared" si="38"/>
        <v>5</v>
      </c>
      <c r="L1086">
        <v>60</v>
      </c>
      <c r="M1086" s="2">
        <f t="shared" si="39"/>
        <v>15.555555555555555</v>
      </c>
    </row>
    <row r="1087" spans="9:13" x14ac:dyDescent="0.45">
      <c r="I1087" s="3">
        <v>42146</v>
      </c>
      <c r="J1087">
        <v>42</v>
      </c>
      <c r="K1087" s="2">
        <f t="shared" si="38"/>
        <v>5.5555555555555554</v>
      </c>
      <c r="L1087">
        <v>60</v>
      </c>
      <c r="M1087" s="2">
        <f t="shared" si="39"/>
        <v>15.555555555555555</v>
      </c>
    </row>
    <row r="1088" spans="9:13" x14ac:dyDescent="0.45">
      <c r="I1088" s="3">
        <v>42147</v>
      </c>
      <c r="J1088">
        <v>35</v>
      </c>
      <c r="K1088" s="2">
        <f t="shared" si="38"/>
        <v>1.6666666666666665</v>
      </c>
      <c r="L1088">
        <v>57</v>
      </c>
      <c r="M1088" s="2">
        <f t="shared" si="39"/>
        <v>13.888888888888889</v>
      </c>
    </row>
    <row r="1089" spans="9:13" x14ac:dyDescent="0.45">
      <c r="I1089" s="3">
        <v>42148</v>
      </c>
      <c r="J1089">
        <v>37</v>
      </c>
      <c r="K1089" s="2">
        <f t="shared" si="38"/>
        <v>2.7777777777777777</v>
      </c>
      <c r="L1089">
        <v>59</v>
      </c>
      <c r="M1089" s="2">
        <f t="shared" si="39"/>
        <v>15</v>
      </c>
    </row>
    <row r="1090" spans="9:13" x14ac:dyDescent="0.45">
      <c r="I1090" s="3">
        <v>42149</v>
      </c>
      <c r="J1090">
        <v>38</v>
      </c>
      <c r="K1090" s="2">
        <f t="shared" si="38"/>
        <v>3.333333333333333</v>
      </c>
      <c r="L1090">
        <v>65</v>
      </c>
      <c r="M1090" s="2">
        <f t="shared" si="39"/>
        <v>18.333333333333332</v>
      </c>
    </row>
    <row r="1091" spans="9:13" x14ac:dyDescent="0.45">
      <c r="I1091" s="3">
        <v>42150</v>
      </c>
      <c r="J1091">
        <v>40</v>
      </c>
      <c r="K1091" s="2">
        <f t="shared" ref="K1091:K1154" si="40">(J1091-32)/1.8</f>
        <v>4.4444444444444446</v>
      </c>
      <c r="L1091">
        <v>67</v>
      </c>
      <c r="M1091" s="2">
        <f t="shared" ref="M1091:M1154" si="41">(L1091-32)/1.8</f>
        <v>19.444444444444443</v>
      </c>
    </row>
    <row r="1092" spans="9:13" x14ac:dyDescent="0.45">
      <c r="I1092" s="3">
        <v>42151</v>
      </c>
      <c r="J1092">
        <v>44</v>
      </c>
      <c r="K1092" s="2">
        <f t="shared" si="40"/>
        <v>6.6666666666666661</v>
      </c>
      <c r="L1092">
        <v>70</v>
      </c>
      <c r="M1092" s="2">
        <f t="shared" si="41"/>
        <v>21.111111111111111</v>
      </c>
    </row>
    <row r="1093" spans="9:13" x14ac:dyDescent="0.45">
      <c r="I1093" s="3">
        <v>42152</v>
      </c>
      <c r="J1093">
        <v>40</v>
      </c>
      <c r="K1093" s="2">
        <f t="shared" si="40"/>
        <v>4.4444444444444446</v>
      </c>
      <c r="L1093">
        <v>73</v>
      </c>
      <c r="M1093" s="2">
        <f t="shared" si="41"/>
        <v>22.777777777777779</v>
      </c>
    </row>
    <row r="1094" spans="9:13" x14ac:dyDescent="0.45">
      <c r="I1094" s="3">
        <v>42153</v>
      </c>
      <c r="J1094">
        <v>39</v>
      </c>
      <c r="K1094" s="2">
        <f t="shared" si="40"/>
        <v>3.8888888888888888</v>
      </c>
      <c r="L1094">
        <v>65</v>
      </c>
      <c r="M1094" s="2">
        <f t="shared" si="41"/>
        <v>18.333333333333332</v>
      </c>
    </row>
    <row r="1095" spans="9:13" x14ac:dyDescent="0.45">
      <c r="I1095" s="3">
        <v>42154</v>
      </c>
      <c r="J1095">
        <v>48</v>
      </c>
      <c r="K1095" s="2">
        <f t="shared" si="40"/>
        <v>8.8888888888888893</v>
      </c>
      <c r="L1095">
        <v>72</v>
      </c>
      <c r="M1095" s="2">
        <f t="shared" si="41"/>
        <v>22.222222222222221</v>
      </c>
    </row>
    <row r="1096" spans="9:13" x14ac:dyDescent="0.45">
      <c r="I1096" s="3">
        <v>42155</v>
      </c>
      <c r="J1096">
        <v>82</v>
      </c>
      <c r="K1096" s="2">
        <f t="shared" si="40"/>
        <v>27.777777777777779</v>
      </c>
      <c r="L1096">
        <v>58</v>
      </c>
      <c r="M1096" s="2">
        <f t="shared" si="41"/>
        <v>14.444444444444445</v>
      </c>
    </row>
    <row r="1097" spans="9:13" x14ac:dyDescent="0.45">
      <c r="I1097" s="3">
        <v>42156</v>
      </c>
      <c r="J1097">
        <v>52</v>
      </c>
      <c r="K1097" s="2">
        <f t="shared" si="40"/>
        <v>11.111111111111111</v>
      </c>
      <c r="L1097">
        <v>78</v>
      </c>
      <c r="M1097" s="2">
        <f t="shared" si="41"/>
        <v>25.555555555555554</v>
      </c>
    </row>
    <row r="1098" spans="9:13" x14ac:dyDescent="0.45">
      <c r="I1098" s="3">
        <v>42157</v>
      </c>
      <c r="J1098">
        <v>43</v>
      </c>
      <c r="K1098" s="2">
        <f t="shared" si="40"/>
        <v>6.1111111111111107</v>
      </c>
      <c r="L1098">
        <v>84</v>
      </c>
      <c r="M1098" s="2">
        <f t="shared" si="41"/>
        <v>28.888888888888889</v>
      </c>
    </row>
    <row r="1099" spans="9:13" x14ac:dyDescent="0.45">
      <c r="I1099" s="3">
        <v>42158</v>
      </c>
      <c r="J1099">
        <v>46</v>
      </c>
      <c r="K1099" s="2">
        <f t="shared" si="40"/>
        <v>7.7777777777777777</v>
      </c>
      <c r="L1099">
        <v>77</v>
      </c>
      <c r="M1099" s="2">
        <f t="shared" si="41"/>
        <v>25</v>
      </c>
    </row>
    <row r="1100" spans="9:13" x14ac:dyDescent="0.45">
      <c r="I1100" s="3">
        <v>42159</v>
      </c>
      <c r="J1100">
        <v>55</v>
      </c>
      <c r="K1100" s="2">
        <f t="shared" si="40"/>
        <v>12.777777777777777</v>
      </c>
      <c r="L1100">
        <v>82</v>
      </c>
      <c r="M1100" s="2">
        <f t="shared" si="41"/>
        <v>27.777777777777779</v>
      </c>
    </row>
    <row r="1101" spans="9:13" x14ac:dyDescent="0.45">
      <c r="I1101" s="3">
        <v>42160</v>
      </c>
      <c r="J1101">
        <v>48</v>
      </c>
      <c r="K1101" s="2">
        <f t="shared" si="40"/>
        <v>8.8888888888888893</v>
      </c>
      <c r="L1101">
        <v>71</v>
      </c>
      <c r="M1101" s="2">
        <f t="shared" si="41"/>
        <v>21.666666666666668</v>
      </c>
    </row>
    <row r="1102" spans="9:13" x14ac:dyDescent="0.45">
      <c r="I1102" s="3">
        <v>42161</v>
      </c>
      <c r="J1102">
        <v>44</v>
      </c>
      <c r="K1102" s="2">
        <f t="shared" si="40"/>
        <v>6.6666666666666661</v>
      </c>
      <c r="L1102">
        <v>71</v>
      </c>
      <c r="M1102" s="2">
        <f t="shared" si="41"/>
        <v>21.666666666666668</v>
      </c>
    </row>
    <row r="1103" spans="9:13" x14ac:dyDescent="0.45">
      <c r="I1103" s="3">
        <v>42162</v>
      </c>
      <c r="J1103">
        <v>43</v>
      </c>
      <c r="K1103" s="2">
        <f t="shared" si="40"/>
        <v>6.1111111111111107</v>
      </c>
      <c r="L1103">
        <v>72</v>
      </c>
      <c r="M1103" s="2">
        <f t="shared" si="41"/>
        <v>22.222222222222221</v>
      </c>
    </row>
    <row r="1104" spans="9:13" x14ac:dyDescent="0.45">
      <c r="I1104" s="3">
        <v>42163</v>
      </c>
      <c r="J1104">
        <v>46</v>
      </c>
      <c r="K1104" s="2">
        <f t="shared" si="40"/>
        <v>7.7777777777777777</v>
      </c>
      <c r="L1104">
        <v>80</v>
      </c>
      <c r="M1104" s="2">
        <f t="shared" si="41"/>
        <v>26.666666666666664</v>
      </c>
    </row>
    <row r="1105" spans="9:13" x14ac:dyDescent="0.45">
      <c r="I1105" s="3">
        <v>42164</v>
      </c>
      <c r="J1105">
        <v>53</v>
      </c>
      <c r="K1105" s="2">
        <f t="shared" si="40"/>
        <v>11.666666666666666</v>
      </c>
      <c r="L1105">
        <v>84</v>
      </c>
      <c r="M1105" s="2">
        <f t="shared" si="41"/>
        <v>28.888888888888889</v>
      </c>
    </row>
    <row r="1106" spans="9:13" x14ac:dyDescent="0.45">
      <c r="I1106" s="3">
        <v>42165</v>
      </c>
      <c r="J1106">
        <v>51</v>
      </c>
      <c r="K1106" s="2">
        <f t="shared" si="40"/>
        <v>10.555555555555555</v>
      </c>
      <c r="L1106">
        <v>74</v>
      </c>
      <c r="M1106" s="2">
        <f t="shared" si="41"/>
        <v>23.333333333333332</v>
      </c>
    </row>
    <row r="1107" spans="9:13" x14ac:dyDescent="0.45">
      <c r="I1107" s="3">
        <v>42166</v>
      </c>
      <c r="J1107">
        <v>51</v>
      </c>
      <c r="K1107" s="2">
        <f t="shared" si="40"/>
        <v>10.555555555555555</v>
      </c>
      <c r="L1107">
        <v>73</v>
      </c>
      <c r="M1107" s="2">
        <f t="shared" si="41"/>
        <v>22.777777777777779</v>
      </c>
    </row>
    <row r="1108" spans="9:13" x14ac:dyDescent="0.45">
      <c r="I1108" s="3">
        <v>42167</v>
      </c>
      <c r="J1108">
        <v>47</v>
      </c>
      <c r="K1108" s="2">
        <f t="shared" si="40"/>
        <v>8.3333333333333339</v>
      </c>
      <c r="L1108">
        <v>70</v>
      </c>
      <c r="M1108" s="2">
        <f t="shared" si="41"/>
        <v>21.111111111111111</v>
      </c>
    </row>
    <row r="1109" spans="9:13" x14ac:dyDescent="0.45">
      <c r="I1109" s="3">
        <v>42168</v>
      </c>
      <c r="J1109">
        <v>49</v>
      </c>
      <c r="K1109" s="2">
        <f t="shared" si="40"/>
        <v>9.4444444444444446</v>
      </c>
      <c r="L1109">
        <v>80</v>
      </c>
      <c r="M1109" s="2">
        <f t="shared" si="41"/>
        <v>26.666666666666664</v>
      </c>
    </row>
    <row r="1110" spans="9:13" x14ac:dyDescent="0.45">
      <c r="I1110" s="3">
        <v>42169</v>
      </c>
      <c r="J1110">
        <v>49</v>
      </c>
      <c r="K1110" s="2">
        <f t="shared" si="40"/>
        <v>9.4444444444444446</v>
      </c>
      <c r="L1110">
        <v>80</v>
      </c>
      <c r="M1110" s="2">
        <f t="shared" si="41"/>
        <v>26.666666666666664</v>
      </c>
    </row>
    <row r="1111" spans="9:13" x14ac:dyDescent="0.45">
      <c r="I1111" s="3">
        <v>42170</v>
      </c>
      <c r="J1111">
        <v>53</v>
      </c>
      <c r="K1111" s="2">
        <f t="shared" si="40"/>
        <v>11.666666666666666</v>
      </c>
      <c r="L1111">
        <v>74</v>
      </c>
      <c r="M1111" s="2">
        <f t="shared" si="41"/>
        <v>23.333333333333332</v>
      </c>
    </row>
    <row r="1112" spans="9:13" x14ac:dyDescent="0.45">
      <c r="I1112" s="3">
        <v>42171</v>
      </c>
      <c r="J1112">
        <v>57</v>
      </c>
      <c r="K1112" s="2">
        <f t="shared" si="40"/>
        <v>13.888888888888889</v>
      </c>
      <c r="L1112">
        <v>78</v>
      </c>
      <c r="M1112" s="2">
        <f t="shared" si="41"/>
        <v>25.555555555555554</v>
      </c>
    </row>
    <row r="1113" spans="9:13" x14ac:dyDescent="0.45">
      <c r="I1113" s="3">
        <v>42172</v>
      </c>
      <c r="J1113">
        <v>50</v>
      </c>
      <c r="K1113" s="2">
        <f t="shared" si="40"/>
        <v>10</v>
      </c>
      <c r="L1113">
        <v>83</v>
      </c>
      <c r="M1113" s="2">
        <f t="shared" si="41"/>
        <v>28.333333333333332</v>
      </c>
    </row>
    <row r="1114" spans="9:13" x14ac:dyDescent="0.45">
      <c r="I1114" s="3">
        <v>42173</v>
      </c>
      <c r="J1114">
        <v>50</v>
      </c>
      <c r="K1114" s="2">
        <f t="shared" si="40"/>
        <v>10</v>
      </c>
      <c r="L1114">
        <v>79</v>
      </c>
      <c r="M1114" s="2">
        <f t="shared" si="41"/>
        <v>26.111111111111111</v>
      </c>
    </row>
    <row r="1115" spans="9:13" x14ac:dyDescent="0.45">
      <c r="I1115" s="3">
        <v>42174</v>
      </c>
      <c r="J1115">
        <v>51</v>
      </c>
      <c r="K1115" s="2">
        <f t="shared" si="40"/>
        <v>10.555555555555555</v>
      </c>
      <c r="L1115">
        <v>90</v>
      </c>
      <c r="M1115" s="2">
        <f t="shared" si="41"/>
        <v>32.222222222222221</v>
      </c>
    </row>
    <row r="1116" spans="9:13" x14ac:dyDescent="0.45">
      <c r="I1116" s="3">
        <v>42175</v>
      </c>
      <c r="J1116">
        <v>52</v>
      </c>
      <c r="K1116" s="2">
        <f t="shared" si="40"/>
        <v>11.111111111111111</v>
      </c>
      <c r="L1116">
        <v>89</v>
      </c>
      <c r="M1116" s="2">
        <f t="shared" si="41"/>
        <v>31.666666666666664</v>
      </c>
    </row>
    <row r="1117" spans="9:13" x14ac:dyDescent="0.45">
      <c r="I1117" s="3">
        <v>42176</v>
      </c>
      <c r="J1117">
        <v>53</v>
      </c>
      <c r="K1117" s="2">
        <f t="shared" si="40"/>
        <v>11.666666666666666</v>
      </c>
      <c r="L1117">
        <v>93</v>
      </c>
      <c r="M1117" s="2">
        <f t="shared" si="41"/>
        <v>33.888888888888886</v>
      </c>
    </row>
    <row r="1118" spans="9:13" x14ac:dyDescent="0.45">
      <c r="I1118" s="3">
        <v>42177</v>
      </c>
      <c r="J1118">
        <v>53</v>
      </c>
      <c r="K1118" s="2">
        <f t="shared" si="40"/>
        <v>11.666666666666666</v>
      </c>
      <c r="L1118">
        <v>93</v>
      </c>
      <c r="M1118" s="2">
        <f t="shared" si="41"/>
        <v>33.888888888888886</v>
      </c>
    </row>
    <row r="1119" spans="9:13" x14ac:dyDescent="0.45">
      <c r="I1119" s="3">
        <v>42178</v>
      </c>
      <c r="J1119">
        <v>59</v>
      </c>
      <c r="K1119" s="2">
        <f t="shared" si="40"/>
        <v>15</v>
      </c>
      <c r="L1119">
        <v>91</v>
      </c>
      <c r="M1119" s="2">
        <f t="shared" si="41"/>
        <v>32.777777777777779</v>
      </c>
    </row>
    <row r="1120" spans="9:13" x14ac:dyDescent="0.45">
      <c r="I1120" s="3">
        <v>42179</v>
      </c>
      <c r="J1120">
        <v>52</v>
      </c>
      <c r="K1120" s="2">
        <f t="shared" si="40"/>
        <v>11.111111111111111</v>
      </c>
      <c r="L1120">
        <v>88</v>
      </c>
      <c r="M1120" s="2">
        <f t="shared" si="41"/>
        <v>31.111111111111111</v>
      </c>
    </row>
    <row r="1121" spans="9:13" x14ac:dyDescent="0.45">
      <c r="I1121" s="3">
        <v>42180</v>
      </c>
      <c r="J1121">
        <v>52</v>
      </c>
      <c r="K1121" s="2">
        <f t="shared" si="40"/>
        <v>11.111111111111111</v>
      </c>
      <c r="L1121">
        <v>85</v>
      </c>
      <c r="M1121" s="2">
        <f t="shared" si="41"/>
        <v>29.444444444444443</v>
      </c>
    </row>
    <row r="1122" spans="9:13" x14ac:dyDescent="0.45">
      <c r="I1122" s="3">
        <v>42181</v>
      </c>
      <c r="J1122">
        <v>52</v>
      </c>
      <c r="K1122" s="2">
        <f t="shared" si="40"/>
        <v>11.111111111111111</v>
      </c>
      <c r="L1122">
        <v>76</v>
      </c>
      <c r="M1122" s="2">
        <f t="shared" si="41"/>
        <v>24.444444444444443</v>
      </c>
    </row>
    <row r="1123" spans="9:13" x14ac:dyDescent="0.45">
      <c r="I1123" s="3">
        <v>42182</v>
      </c>
      <c r="J1123">
        <v>52</v>
      </c>
      <c r="K1123" s="2">
        <f t="shared" si="40"/>
        <v>11.111111111111111</v>
      </c>
      <c r="L1123">
        <v>84</v>
      </c>
      <c r="M1123" s="2">
        <f t="shared" si="41"/>
        <v>28.888888888888889</v>
      </c>
    </row>
    <row r="1124" spans="9:13" x14ac:dyDescent="0.45">
      <c r="I1124" s="3">
        <v>42183</v>
      </c>
      <c r="J1124">
        <v>53</v>
      </c>
      <c r="K1124" s="2">
        <f t="shared" si="40"/>
        <v>11.666666666666666</v>
      </c>
      <c r="L1124">
        <v>83</v>
      </c>
      <c r="M1124" s="2">
        <f t="shared" si="41"/>
        <v>28.333333333333332</v>
      </c>
    </row>
    <row r="1125" spans="9:13" x14ac:dyDescent="0.45">
      <c r="I1125" s="3">
        <v>42184</v>
      </c>
      <c r="J1125">
        <v>53</v>
      </c>
      <c r="K1125" s="2">
        <f t="shared" si="40"/>
        <v>11.666666666666666</v>
      </c>
      <c r="L1125">
        <v>83</v>
      </c>
      <c r="M1125" s="2">
        <f t="shared" si="41"/>
        <v>28.333333333333332</v>
      </c>
    </row>
    <row r="1126" spans="9:13" x14ac:dyDescent="0.45">
      <c r="I1126" s="3">
        <v>42185</v>
      </c>
      <c r="J1126">
        <v>53</v>
      </c>
      <c r="K1126" s="2">
        <f t="shared" si="40"/>
        <v>11.666666666666666</v>
      </c>
      <c r="L1126">
        <v>90</v>
      </c>
      <c r="M1126" s="2">
        <f t="shared" si="41"/>
        <v>32.222222222222221</v>
      </c>
    </row>
    <row r="1127" spans="9:13" x14ac:dyDescent="0.45">
      <c r="I1127" s="3">
        <v>42186</v>
      </c>
      <c r="J1127">
        <v>55</v>
      </c>
      <c r="K1127" s="2">
        <f t="shared" si="40"/>
        <v>12.777777777777777</v>
      </c>
      <c r="L1127">
        <v>85</v>
      </c>
      <c r="M1127" s="2">
        <f t="shared" si="41"/>
        <v>29.444444444444443</v>
      </c>
    </row>
    <row r="1128" spans="9:13" x14ac:dyDescent="0.45">
      <c r="I1128" s="3">
        <v>42187</v>
      </c>
      <c r="J1128">
        <v>52</v>
      </c>
      <c r="K1128" s="2">
        <f t="shared" si="40"/>
        <v>11.111111111111111</v>
      </c>
      <c r="L1128">
        <v>71</v>
      </c>
      <c r="M1128" s="2">
        <f t="shared" si="41"/>
        <v>21.666666666666668</v>
      </c>
    </row>
    <row r="1129" spans="9:13" x14ac:dyDescent="0.45">
      <c r="I1129" s="3">
        <v>42188</v>
      </c>
      <c r="J1129">
        <v>54</v>
      </c>
      <c r="K1129" s="2">
        <f t="shared" si="40"/>
        <v>12.222222222222221</v>
      </c>
      <c r="L1129">
        <v>82</v>
      </c>
      <c r="M1129" s="2">
        <f t="shared" si="41"/>
        <v>27.777777777777779</v>
      </c>
    </row>
    <row r="1130" spans="9:13" x14ac:dyDescent="0.45">
      <c r="I1130" s="3">
        <v>42189</v>
      </c>
      <c r="J1130">
        <v>54</v>
      </c>
      <c r="K1130" s="2">
        <f t="shared" si="40"/>
        <v>12.222222222222221</v>
      </c>
      <c r="L1130">
        <v>82</v>
      </c>
      <c r="M1130" s="2">
        <f t="shared" si="41"/>
        <v>27.777777777777779</v>
      </c>
    </row>
    <row r="1131" spans="9:13" x14ac:dyDescent="0.45">
      <c r="I1131" s="3">
        <v>42190</v>
      </c>
      <c r="J1131">
        <v>58</v>
      </c>
      <c r="K1131" s="2">
        <f t="shared" si="40"/>
        <v>14.444444444444445</v>
      </c>
      <c r="L1131">
        <v>81</v>
      </c>
      <c r="M1131" s="2">
        <f t="shared" si="41"/>
        <v>27.222222222222221</v>
      </c>
    </row>
    <row r="1132" spans="9:13" x14ac:dyDescent="0.45">
      <c r="I1132" s="3">
        <v>42191</v>
      </c>
      <c r="J1132">
        <v>54</v>
      </c>
      <c r="K1132" s="2">
        <f t="shared" si="40"/>
        <v>12.222222222222221</v>
      </c>
      <c r="L1132">
        <v>66</v>
      </c>
      <c r="M1132" s="2">
        <f t="shared" si="41"/>
        <v>18.888888888888889</v>
      </c>
    </row>
    <row r="1133" spans="9:13" x14ac:dyDescent="0.45">
      <c r="I1133" s="3">
        <v>42192</v>
      </c>
      <c r="J1133">
        <v>48</v>
      </c>
      <c r="K1133" s="2">
        <f t="shared" si="40"/>
        <v>8.8888888888888893</v>
      </c>
      <c r="L1133">
        <v>71</v>
      </c>
      <c r="M1133" s="2">
        <f t="shared" si="41"/>
        <v>21.666666666666668</v>
      </c>
    </row>
    <row r="1134" spans="9:13" x14ac:dyDescent="0.45">
      <c r="I1134" s="3">
        <v>42193</v>
      </c>
      <c r="J1134">
        <v>48</v>
      </c>
      <c r="K1134" s="2">
        <f t="shared" si="40"/>
        <v>8.8888888888888893</v>
      </c>
      <c r="L1134">
        <v>66</v>
      </c>
      <c r="M1134" s="2">
        <f t="shared" si="41"/>
        <v>18.888888888888889</v>
      </c>
    </row>
    <row r="1135" spans="9:13" x14ac:dyDescent="0.45">
      <c r="I1135" s="3">
        <v>42194</v>
      </c>
      <c r="J1135">
        <v>48</v>
      </c>
      <c r="K1135" s="2">
        <f t="shared" si="40"/>
        <v>8.8888888888888893</v>
      </c>
      <c r="L1135">
        <v>76</v>
      </c>
      <c r="M1135" s="2">
        <f t="shared" si="41"/>
        <v>24.444444444444443</v>
      </c>
    </row>
    <row r="1136" spans="9:13" x14ac:dyDescent="0.45">
      <c r="I1136" s="3">
        <v>42195</v>
      </c>
      <c r="J1136">
        <v>41</v>
      </c>
      <c r="K1136" s="2">
        <f t="shared" si="40"/>
        <v>5</v>
      </c>
      <c r="L1136">
        <v>78</v>
      </c>
      <c r="M1136" s="2">
        <f t="shared" si="41"/>
        <v>25.555555555555554</v>
      </c>
    </row>
    <row r="1137" spans="9:13" x14ac:dyDescent="0.45">
      <c r="I1137" s="3">
        <v>42196</v>
      </c>
      <c r="J1137">
        <v>50</v>
      </c>
      <c r="K1137" s="2">
        <f t="shared" si="40"/>
        <v>10</v>
      </c>
      <c r="L1137">
        <v>80</v>
      </c>
      <c r="M1137" s="2">
        <f t="shared" si="41"/>
        <v>26.666666666666664</v>
      </c>
    </row>
    <row r="1138" spans="9:13" x14ac:dyDescent="0.45">
      <c r="I1138" s="3">
        <v>42197</v>
      </c>
      <c r="J1138">
        <v>57</v>
      </c>
      <c r="K1138" s="2">
        <f t="shared" si="40"/>
        <v>13.888888888888889</v>
      </c>
      <c r="L1138">
        <v>87</v>
      </c>
      <c r="M1138" s="2">
        <f t="shared" si="41"/>
        <v>30.555555555555554</v>
      </c>
    </row>
    <row r="1139" spans="9:13" x14ac:dyDescent="0.45">
      <c r="I1139" s="3">
        <v>42198</v>
      </c>
      <c r="J1139">
        <v>57</v>
      </c>
      <c r="K1139" s="2">
        <f t="shared" si="40"/>
        <v>13.888888888888889</v>
      </c>
      <c r="L1139">
        <v>82</v>
      </c>
      <c r="M1139" s="2">
        <f t="shared" si="41"/>
        <v>27.777777777777779</v>
      </c>
    </row>
    <row r="1140" spans="9:13" x14ac:dyDescent="0.45">
      <c r="I1140" s="3">
        <v>42199</v>
      </c>
      <c r="J1140">
        <v>50</v>
      </c>
      <c r="K1140" s="2">
        <f t="shared" si="40"/>
        <v>10</v>
      </c>
      <c r="L1140">
        <v>82</v>
      </c>
      <c r="M1140" s="2">
        <f t="shared" si="41"/>
        <v>27.777777777777779</v>
      </c>
    </row>
    <row r="1141" spans="9:13" x14ac:dyDescent="0.45">
      <c r="I1141" s="3">
        <v>42200</v>
      </c>
      <c r="J1141">
        <v>48</v>
      </c>
      <c r="K1141" s="2">
        <f t="shared" si="40"/>
        <v>8.8888888888888893</v>
      </c>
      <c r="L1141">
        <v>79</v>
      </c>
      <c r="M1141" s="2">
        <f t="shared" si="41"/>
        <v>26.111111111111111</v>
      </c>
    </row>
    <row r="1142" spans="9:13" x14ac:dyDescent="0.45">
      <c r="I1142" s="3">
        <v>42201</v>
      </c>
      <c r="J1142">
        <v>49</v>
      </c>
      <c r="K1142" s="2">
        <f t="shared" si="40"/>
        <v>9.4444444444444446</v>
      </c>
      <c r="L1142">
        <v>83</v>
      </c>
      <c r="M1142" s="2">
        <f t="shared" si="41"/>
        <v>28.333333333333332</v>
      </c>
    </row>
    <row r="1143" spans="9:13" x14ac:dyDescent="0.45">
      <c r="I1143" s="3">
        <v>42202</v>
      </c>
      <c r="J1143">
        <v>49</v>
      </c>
      <c r="K1143" s="2">
        <f t="shared" si="40"/>
        <v>9.4444444444444446</v>
      </c>
      <c r="L1143">
        <v>83</v>
      </c>
      <c r="M1143" s="2">
        <f t="shared" si="41"/>
        <v>28.333333333333332</v>
      </c>
    </row>
    <row r="1144" spans="9:13" x14ac:dyDescent="0.45">
      <c r="I1144" s="3">
        <v>42203</v>
      </c>
      <c r="J1144">
        <v>50</v>
      </c>
      <c r="K1144" s="2">
        <f t="shared" si="40"/>
        <v>10</v>
      </c>
      <c r="L1144">
        <v>82</v>
      </c>
      <c r="M1144" s="2">
        <f t="shared" si="41"/>
        <v>27.777777777777779</v>
      </c>
    </row>
    <row r="1145" spans="9:13" x14ac:dyDescent="0.45">
      <c r="I1145" s="3">
        <v>42204</v>
      </c>
      <c r="J1145">
        <v>55</v>
      </c>
      <c r="K1145" s="2">
        <f t="shared" si="40"/>
        <v>12.777777777777777</v>
      </c>
      <c r="L1145">
        <v>76</v>
      </c>
      <c r="M1145" s="2">
        <f t="shared" si="41"/>
        <v>24.444444444444443</v>
      </c>
    </row>
    <row r="1146" spans="9:13" x14ac:dyDescent="0.45">
      <c r="I1146" s="3">
        <v>42205</v>
      </c>
      <c r="J1146">
        <v>55</v>
      </c>
      <c r="K1146" s="2">
        <f t="shared" si="40"/>
        <v>12.777777777777777</v>
      </c>
      <c r="L1146">
        <v>74</v>
      </c>
      <c r="M1146" s="2">
        <f t="shared" si="41"/>
        <v>23.333333333333332</v>
      </c>
    </row>
    <row r="1147" spans="9:13" x14ac:dyDescent="0.45">
      <c r="I1147" s="3">
        <v>42206</v>
      </c>
      <c r="J1147">
        <v>51</v>
      </c>
      <c r="K1147" s="2">
        <f t="shared" si="40"/>
        <v>10.555555555555555</v>
      </c>
      <c r="L1147">
        <v>77</v>
      </c>
      <c r="M1147" s="2">
        <f t="shared" si="41"/>
        <v>25</v>
      </c>
    </row>
    <row r="1148" spans="9:13" x14ac:dyDescent="0.45">
      <c r="I1148" s="3">
        <v>42207</v>
      </c>
      <c r="J1148">
        <v>51</v>
      </c>
      <c r="K1148" s="2">
        <f t="shared" si="40"/>
        <v>10.555555555555555</v>
      </c>
      <c r="L1148">
        <v>84</v>
      </c>
      <c r="M1148" s="2">
        <f t="shared" si="41"/>
        <v>28.888888888888889</v>
      </c>
    </row>
    <row r="1149" spans="9:13" x14ac:dyDescent="0.45">
      <c r="I1149" s="3">
        <v>42208</v>
      </c>
      <c r="J1149">
        <v>53</v>
      </c>
      <c r="K1149" s="2">
        <f t="shared" si="40"/>
        <v>11.666666666666666</v>
      </c>
      <c r="L1149">
        <v>87</v>
      </c>
      <c r="M1149" s="2">
        <f t="shared" si="41"/>
        <v>30.555555555555554</v>
      </c>
    </row>
    <row r="1150" spans="9:13" x14ac:dyDescent="0.45">
      <c r="I1150" s="3">
        <v>42209</v>
      </c>
      <c r="J1150">
        <v>53</v>
      </c>
      <c r="K1150" s="2">
        <f t="shared" si="40"/>
        <v>11.666666666666666</v>
      </c>
      <c r="L1150">
        <v>87</v>
      </c>
      <c r="M1150" s="2">
        <f t="shared" si="41"/>
        <v>30.555555555555554</v>
      </c>
    </row>
    <row r="1151" spans="9:13" x14ac:dyDescent="0.45">
      <c r="I1151" s="3">
        <v>42210</v>
      </c>
      <c r="J1151">
        <v>54</v>
      </c>
      <c r="K1151" s="2">
        <f t="shared" si="40"/>
        <v>12.222222222222221</v>
      </c>
      <c r="L1151">
        <v>86</v>
      </c>
      <c r="M1151" s="2">
        <f t="shared" si="41"/>
        <v>30</v>
      </c>
    </row>
    <row r="1152" spans="9:13" x14ac:dyDescent="0.45">
      <c r="I1152" s="3">
        <v>42211</v>
      </c>
      <c r="J1152">
        <v>60</v>
      </c>
      <c r="K1152" s="2">
        <f t="shared" si="40"/>
        <v>15.555555555555555</v>
      </c>
      <c r="L1152">
        <v>86</v>
      </c>
      <c r="M1152" s="2">
        <f t="shared" si="41"/>
        <v>30</v>
      </c>
    </row>
    <row r="1153" spans="9:13" x14ac:dyDescent="0.45">
      <c r="I1153" s="3">
        <v>42212</v>
      </c>
      <c r="J1153">
        <v>50</v>
      </c>
      <c r="K1153" s="2">
        <f t="shared" si="40"/>
        <v>10</v>
      </c>
      <c r="L1153">
        <v>85</v>
      </c>
      <c r="M1153" s="2">
        <f t="shared" si="41"/>
        <v>29.444444444444443</v>
      </c>
    </row>
    <row r="1154" spans="9:13" x14ac:dyDescent="0.45">
      <c r="I1154" s="3">
        <v>42213</v>
      </c>
      <c r="J1154">
        <v>51</v>
      </c>
      <c r="K1154" s="2">
        <f t="shared" si="40"/>
        <v>10.555555555555555</v>
      </c>
      <c r="L1154">
        <v>87</v>
      </c>
      <c r="M1154" s="2">
        <f t="shared" si="41"/>
        <v>30.555555555555554</v>
      </c>
    </row>
    <row r="1155" spans="9:13" x14ac:dyDescent="0.45">
      <c r="I1155" s="3">
        <v>42214</v>
      </c>
      <c r="J1155">
        <v>52</v>
      </c>
      <c r="K1155" s="2">
        <f t="shared" ref="K1155:K1218" si="42">(J1155-32)/1.8</f>
        <v>11.111111111111111</v>
      </c>
      <c r="L1155">
        <v>81</v>
      </c>
      <c r="M1155" s="2">
        <f t="shared" ref="M1155:M1218" si="43">(L1155-32)/1.8</f>
        <v>27.222222222222221</v>
      </c>
    </row>
    <row r="1156" spans="9:13" x14ac:dyDescent="0.45">
      <c r="I1156" s="3">
        <v>42215</v>
      </c>
      <c r="J1156">
        <v>54</v>
      </c>
      <c r="K1156" s="2">
        <f t="shared" si="42"/>
        <v>12.222222222222221</v>
      </c>
      <c r="L1156">
        <v>84</v>
      </c>
      <c r="M1156" s="2">
        <f t="shared" si="43"/>
        <v>28.888888888888889</v>
      </c>
    </row>
    <row r="1157" spans="9:13" x14ac:dyDescent="0.45">
      <c r="I1157" s="3">
        <v>42216</v>
      </c>
      <c r="J1157">
        <v>56</v>
      </c>
      <c r="K1157" s="2">
        <f t="shared" si="42"/>
        <v>13.333333333333332</v>
      </c>
      <c r="L1157">
        <v>82</v>
      </c>
      <c r="M1157" s="2">
        <f t="shared" si="43"/>
        <v>27.777777777777779</v>
      </c>
    </row>
    <row r="1158" spans="9:13" x14ac:dyDescent="0.45">
      <c r="I1158" s="3">
        <v>42217</v>
      </c>
      <c r="J1158">
        <v>60</v>
      </c>
      <c r="K1158" s="2">
        <f t="shared" si="42"/>
        <v>15.555555555555555</v>
      </c>
      <c r="L1158">
        <v>88</v>
      </c>
      <c r="M1158" s="2">
        <f t="shared" si="43"/>
        <v>31.111111111111111</v>
      </c>
    </row>
    <row r="1159" spans="9:13" x14ac:dyDescent="0.45">
      <c r="I1159" s="3">
        <v>42218</v>
      </c>
      <c r="J1159">
        <v>57</v>
      </c>
      <c r="K1159" s="2">
        <f t="shared" si="42"/>
        <v>13.888888888888889</v>
      </c>
      <c r="L1159">
        <v>82</v>
      </c>
      <c r="M1159" s="2">
        <f t="shared" si="43"/>
        <v>27.777777777777779</v>
      </c>
    </row>
    <row r="1160" spans="9:13" x14ac:dyDescent="0.45">
      <c r="I1160" s="3">
        <v>42219</v>
      </c>
      <c r="J1160">
        <v>50</v>
      </c>
      <c r="K1160" s="2">
        <f t="shared" si="42"/>
        <v>10</v>
      </c>
      <c r="L1160">
        <v>78</v>
      </c>
      <c r="M1160" s="2">
        <f t="shared" si="43"/>
        <v>25.555555555555554</v>
      </c>
    </row>
    <row r="1161" spans="9:13" x14ac:dyDescent="0.45">
      <c r="I1161" s="3">
        <v>42220</v>
      </c>
      <c r="J1161">
        <v>50</v>
      </c>
      <c r="K1161" s="2">
        <f t="shared" si="42"/>
        <v>10</v>
      </c>
      <c r="L1161">
        <v>86</v>
      </c>
      <c r="M1161" s="2">
        <f t="shared" si="43"/>
        <v>30</v>
      </c>
    </row>
    <row r="1162" spans="9:13" x14ac:dyDescent="0.45">
      <c r="I1162" s="3">
        <v>42221</v>
      </c>
      <c r="J1162">
        <v>52</v>
      </c>
      <c r="K1162" s="2">
        <f t="shared" si="42"/>
        <v>11.111111111111111</v>
      </c>
      <c r="L1162">
        <v>89</v>
      </c>
      <c r="M1162" s="2">
        <f t="shared" si="43"/>
        <v>31.666666666666664</v>
      </c>
    </row>
    <row r="1163" spans="9:13" x14ac:dyDescent="0.45">
      <c r="I1163" s="3">
        <v>42222</v>
      </c>
      <c r="J1163">
        <v>54</v>
      </c>
      <c r="K1163" s="2">
        <f t="shared" si="42"/>
        <v>12.222222222222221</v>
      </c>
      <c r="L1163">
        <v>90</v>
      </c>
      <c r="M1163" s="2">
        <f t="shared" si="43"/>
        <v>32.222222222222221</v>
      </c>
    </row>
    <row r="1164" spans="9:13" x14ac:dyDescent="0.45">
      <c r="I1164" s="3">
        <v>42223</v>
      </c>
      <c r="J1164">
        <v>57</v>
      </c>
      <c r="K1164" s="2">
        <f t="shared" si="42"/>
        <v>13.888888888888889</v>
      </c>
      <c r="L1164">
        <v>86</v>
      </c>
      <c r="M1164" s="2">
        <f t="shared" si="43"/>
        <v>30</v>
      </c>
    </row>
    <row r="1165" spans="9:13" x14ac:dyDescent="0.45">
      <c r="I1165" s="3">
        <v>42224</v>
      </c>
      <c r="J1165">
        <v>51</v>
      </c>
      <c r="K1165" s="2">
        <f t="shared" si="42"/>
        <v>10.555555555555555</v>
      </c>
      <c r="L1165">
        <v>81</v>
      </c>
      <c r="M1165" s="2">
        <f t="shared" si="43"/>
        <v>27.222222222222221</v>
      </c>
    </row>
    <row r="1166" spans="9:13" x14ac:dyDescent="0.45">
      <c r="I1166" s="3">
        <v>42225</v>
      </c>
      <c r="J1166">
        <v>53</v>
      </c>
      <c r="K1166" s="2">
        <f t="shared" si="42"/>
        <v>11.666666666666666</v>
      </c>
      <c r="L1166">
        <v>85</v>
      </c>
      <c r="M1166" s="2">
        <f t="shared" si="43"/>
        <v>29.444444444444443</v>
      </c>
    </row>
    <row r="1167" spans="9:13" x14ac:dyDescent="0.45">
      <c r="I1167" s="3">
        <v>42226</v>
      </c>
      <c r="J1167">
        <v>57</v>
      </c>
      <c r="K1167" s="2">
        <f t="shared" si="42"/>
        <v>13.888888888888889</v>
      </c>
      <c r="L1167">
        <v>78</v>
      </c>
      <c r="M1167" s="2">
        <f t="shared" si="43"/>
        <v>25.555555555555554</v>
      </c>
    </row>
    <row r="1168" spans="9:13" x14ac:dyDescent="0.45">
      <c r="I1168" s="3">
        <v>42227</v>
      </c>
      <c r="J1168">
        <v>54</v>
      </c>
      <c r="K1168" s="2">
        <f t="shared" si="42"/>
        <v>12.222222222222221</v>
      </c>
      <c r="L1168">
        <v>83</v>
      </c>
      <c r="M1168" s="2">
        <f t="shared" si="43"/>
        <v>28.333333333333332</v>
      </c>
    </row>
    <row r="1169" spans="9:13" x14ac:dyDescent="0.45">
      <c r="I1169" s="3">
        <v>42228</v>
      </c>
      <c r="J1169">
        <v>55</v>
      </c>
      <c r="K1169" s="2">
        <f t="shared" si="42"/>
        <v>12.777777777777777</v>
      </c>
      <c r="L1169">
        <v>84</v>
      </c>
      <c r="M1169" s="2">
        <f t="shared" si="43"/>
        <v>28.888888888888889</v>
      </c>
    </row>
    <row r="1170" spans="9:13" x14ac:dyDescent="0.45">
      <c r="I1170" s="3">
        <v>42229</v>
      </c>
      <c r="J1170">
        <v>53</v>
      </c>
      <c r="K1170" s="2">
        <f t="shared" si="42"/>
        <v>11.666666666666666</v>
      </c>
      <c r="L1170">
        <v>85</v>
      </c>
      <c r="M1170" s="2">
        <f t="shared" si="43"/>
        <v>29.444444444444443</v>
      </c>
    </row>
    <row r="1171" spans="9:13" x14ac:dyDescent="0.45">
      <c r="I1171" s="3">
        <v>42230</v>
      </c>
      <c r="J1171">
        <v>54</v>
      </c>
      <c r="K1171" s="2">
        <f t="shared" si="42"/>
        <v>12.222222222222221</v>
      </c>
      <c r="L1171">
        <v>84</v>
      </c>
      <c r="M1171" s="2">
        <f t="shared" si="43"/>
        <v>28.888888888888889</v>
      </c>
    </row>
    <row r="1172" spans="9:13" x14ac:dyDescent="0.45">
      <c r="I1172" s="3">
        <v>42231</v>
      </c>
      <c r="J1172">
        <v>55</v>
      </c>
      <c r="K1172" s="2">
        <f t="shared" si="42"/>
        <v>12.777777777777777</v>
      </c>
      <c r="L1172">
        <v>87</v>
      </c>
      <c r="M1172" s="2">
        <f t="shared" si="43"/>
        <v>30.555555555555554</v>
      </c>
    </row>
    <row r="1173" spans="9:13" x14ac:dyDescent="0.45">
      <c r="I1173" s="3">
        <v>42232</v>
      </c>
      <c r="J1173">
        <v>55</v>
      </c>
      <c r="K1173" s="2">
        <f t="shared" si="42"/>
        <v>12.777777777777777</v>
      </c>
      <c r="L1173">
        <v>82</v>
      </c>
      <c r="M1173" s="2">
        <f t="shared" si="43"/>
        <v>27.777777777777779</v>
      </c>
    </row>
    <row r="1174" spans="9:13" x14ac:dyDescent="0.45">
      <c r="I1174" s="3">
        <v>42233</v>
      </c>
      <c r="J1174">
        <v>48</v>
      </c>
      <c r="K1174" s="2">
        <f t="shared" si="42"/>
        <v>8.8888888888888893</v>
      </c>
      <c r="L1174">
        <v>80</v>
      </c>
      <c r="M1174" s="2">
        <f t="shared" si="43"/>
        <v>26.666666666666664</v>
      </c>
    </row>
    <row r="1175" spans="9:13" x14ac:dyDescent="0.45">
      <c r="I1175" s="3">
        <v>42234</v>
      </c>
      <c r="J1175">
        <v>46</v>
      </c>
      <c r="K1175" s="2">
        <f t="shared" si="42"/>
        <v>7.7777777777777777</v>
      </c>
      <c r="L1175">
        <v>75</v>
      </c>
      <c r="M1175" s="2">
        <f t="shared" si="43"/>
        <v>23.888888888888889</v>
      </c>
    </row>
    <row r="1176" spans="9:13" x14ac:dyDescent="0.45">
      <c r="I1176" s="3">
        <v>42235</v>
      </c>
      <c r="J1176">
        <v>45</v>
      </c>
      <c r="K1176" s="2">
        <f t="shared" si="42"/>
        <v>7.2222222222222223</v>
      </c>
      <c r="L1176">
        <v>69</v>
      </c>
      <c r="M1176" s="2">
        <f t="shared" si="43"/>
        <v>20.555555555555554</v>
      </c>
    </row>
    <row r="1177" spans="9:13" x14ac:dyDescent="0.45">
      <c r="I1177" s="3">
        <v>42236</v>
      </c>
      <c r="J1177">
        <v>48</v>
      </c>
      <c r="K1177" s="2">
        <f t="shared" si="42"/>
        <v>8.8888888888888893</v>
      </c>
      <c r="L1177">
        <v>83</v>
      </c>
      <c r="M1177" s="2">
        <f t="shared" si="43"/>
        <v>28.333333333333332</v>
      </c>
    </row>
    <row r="1178" spans="9:13" x14ac:dyDescent="0.45">
      <c r="I1178" s="3">
        <v>42237</v>
      </c>
      <c r="J1178">
        <v>50</v>
      </c>
      <c r="K1178" s="2">
        <f t="shared" si="42"/>
        <v>10</v>
      </c>
      <c r="L1178">
        <v>86</v>
      </c>
      <c r="M1178" s="2">
        <f t="shared" si="43"/>
        <v>30</v>
      </c>
    </row>
    <row r="1179" spans="9:13" x14ac:dyDescent="0.45">
      <c r="I1179" s="3">
        <v>42238</v>
      </c>
      <c r="J1179">
        <v>45</v>
      </c>
      <c r="K1179" s="2">
        <f t="shared" si="42"/>
        <v>7.2222222222222223</v>
      </c>
      <c r="L1179">
        <v>87</v>
      </c>
      <c r="M1179" s="2">
        <f t="shared" si="43"/>
        <v>30.555555555555554</v>
      </c>
    </row>
    <row r="1180" spans="9:13" x14ac:dyDescent="0.45">
      <c r="I1180" s="3">
        <v>42239</v>
      </c>
      <c r="J1180">
        <v>49</v>
      </c>
      <c r="K1180" s="2">
        <f t="shared" si="42"/>
        <v>9.4444444444444446</v>
      </c>
      <c r="L1180">
        <v>80</v>
      </c>
      <c r="M1180" s="2">
        <f t="shared" si="43"/>
        <v>26.666666666666664</v>
      </c>
    </row>
    <row r="1181" spans="9:13" x14ac:dyDescent="0.45">
      <c r="I1181" s="3">
        <v>42240</v>
      </c>
      <c r="J1181">
        <v>50</v>
      </c>
      <c r="K1181" s="2">
        <f t="shared" si="42"/>
        <v>10</v>
      </c>
      <c r="L1181">
        <v>87</v>
      </c>
      <c r="M1181" s="2">
        <f t="shared" si="43"/>
        <v>30.555555555555554</v>
      </c>
    </row>
    <row r="1182" spans="9:13" x14ac:dyDescent="0.45">
      <c r="I1182" s="3">
        <v>42241</v>
      </c>
      <c r="J1182">
        <v>52</v>
      </c>
      <c r="K1182" s="2">
        <f t="shared" si="42"/>
        <v>11.111111111111111</v>
      </c>
      <c r="L1182">
        <v>86</v>
      </c>
      <c r="M1182" s="2">
        <f t="shared" si="43"/>
        <v>30</v>
      </c>
    </row>
    <row r="1183" spans="9:13" x14ac:dyDescent="0.45">
      <c r="I1183" s="3">
        <v>42242</v>
      </c>
      <c r="J1183">
        <v>56</v>
      </c>
      <c r="K1183" s="2">
        <f t="shared" si="42"/>
        <v>13.333333333333332</v>
      </c>
      <c r="L1183">
        <v>84</v>
      </c>
      <c r="M1183" s="2">
        <f t="shared" si="43"/>
        <v>28.888888888888889</v>
      </c>
    </row>
    <row r="1184" spans="9:13" x14ac:dyDescent="0.45">
      <c r="I1184" s="3">
        <v>42243</v>
      </c>
      <c r="J1184">
        <v>48</v>
      </c>
      <c r="K1184" s="2">
        <f t="shared" si="42"/>
        <v>8.8888888888888893</v>
      </c>
      <c r="L1184">
        <v>78</v>
      </c>
      <c r="M1184" s="2">
        <f t="shared" si="43"/>
        <v>25.555555555555554</v>
      </c>
    </row>
    <row r="1185" spans="9:13" x14ac:dyDescent="0.45">
      <c r="I1185" s="3">
        <v>42244</v>
      </c>
      <c r="J1185">
        <v>48</v>
      </c>
      <c r="K1185" s="2">
        <f t="shared" si="42"/>
        <v>8.8888888888888893</v>
      </c>
      <c r="L1185">
        <v>79</v>
      </c>
      <c r="M1185" s="2">
        <f t="shared" si="43"/>
        <v>26.111111111111111</v>
      </c>
    </row>
    <row r="1186" spans="9:13" x14ac:dyDescent="0.45">
      <c r="I1186" s="3">
        <v>42245</v>
      </c>
      <c r="J1186">
        <v>50</v>
      </c>
      <c r="K1186" s="2">
        <f t="shared" si="42"/>
        <v>10</v>
      </c>
      <c r="L1186">
        <v>85</v>
      </c>
      <c r="M1186" s="2">
        <f t="shared" si="43"/>
        <v>29.444444444444443</v>
      </c>
    </row>
    <row r="1187" spans="9:13" x14ac:dyDescent="0.45">
      <c r="I1187" s="3">
        <v>42246</v>
      </c>
      <c r="J1187">
        <v>56</v>
      </c>
      <c r="K1187" s="2">
        <f t="shared" si="42"/>
        <v>13.333333333333332</v>
      </c>
      <c r="L1187">
        <v>89</v>
      </c>
      <c r="M1187" s="2">
        <f t="shared" si="43"/>
        <v>31.666666666666664</v>
      </c>
    </row>
    <row r="1188" spans="9:13" x14ac:dyDescent="0.45">
      <c r="I1188" s="3">
        <v>42247</v>
      </c>
      <c r="J1188">
        <v>50</v>
      </c>
      <c r="K1188" s="2">
        <f t="shared" si="42"/>
        <v>10</v>
      </c>
      <c r="L1188">
        <v>79</v>
      </c>
      <c r="M1188" s="2">
        <f t="shared" si="43"/>
        <v>26.111111111111111</v>
      </c>
    </row>
    <row r="1189" spans="9:13" x14ac:dyDescent="0.45">
      <c r="I1189" s="3">
        <v>42248</v>
      </c>
      <c r="J1189">
        <v>52</v>
      </c>
      <c r="K1189" s="2">
        <f t="shared" si="42"/>
        <v>11.111111111111111</v>
      </c>
      <c r="L1189">
        <v>80</v>
      </c>
      <c r="M1189" s="2">
        <f t="shared" si="43"/>
        <v>26.666666666666664</v>
      </c>
    </row>
    <row r="1190" spans="9:13" x14ac:dyDescent="0.45">
      <c r="I1190" s="3">
        <v>42249</v>
      </c>
      <c r="J1190">
        <v>57</v>
      </c>
      <c r="K1190" s="2">
        <f t="shared" si="42"/>
        <v>13.888888888888889</v>
      </c>
      <c r="L1190">
        <v>84</v>
      </c>
      <c r="M1190" s="2">
        <f t="shared" si="43"/>
        <v>28.888888888888889</v>
      </c>
    </row>
    <row r="1191" spans="9:13" x14ac:dyDescent="0.45">
      <c r="I1191" s="3">
        <v>42250</v>
      </c>
      <c r="J1191">
        <v>48</v>
      </c>
      <c r="K1191" s="2">
        <f t="shared" si="42"/>
        <v>8.8888888888888893</v>
      </c>
      <c r="L1191">
        <v>77</v>
      </c>
      <c r="M1191" s="2">
        <f t="shared" si="43"/>
        <v>25</v>
      </c>
    </row>
    <row r="1192" spans="9:13" x14ac:dyDescent="0.45">
      <c r="I1192" s="3">
        <v>42251</v>
      </c>
      <c r="J1192">
        <v>49</v>
      </c>
      <c r="K1192" s="2">
        <f t="shared" si="42"/>
        <v>9.4444444444444446</v>
      </c>
      <c r="L1192">
        <v>77</v>
      </c>
      <c r="M1192" s="2">
        <f t="shared" si="43"/>
        <v>25</v>
      </c>
    </row>
    <row r="1193" spans="9:13" x14ac:dyDescent="0.45">
      <c r="I1193" s="3">
        <v>42252</v>
      </c>
      <c r="J1193">
        <v>51</v>
      </c>
      <c r="K1193" s="2">
        <f t="shared" si="42"/>
        <v>10.555555555555555</v>
      </c>
      <c r="L1193">
        <v>76</v>
      </c>
      <c r="M1193" s="2">
        <f t="shared" si="43"/>
        <v>24.444444444444443</v>
      </c>
    </row>
    <row r="1194" spans="9:13" x14ac:dyDescent="0.45">
      <c r="I1194" s="3">
        <v>42253</v>
      </c>
      <c r="J1194">
        <v>51</v>
      </c>
      <c r="K1194" s="2">
        <f t="shared" si="42"/>
        <v>10.555555555555555</v>
      </c>
      <c r="L1194">
        <v>80</v>
      </c>
      <c r="M1194" s="2">
        <f t="shared" si="43"/>
        <v>26.666666666666664</v>
      </c>
    </row>
    <row r="1195" spans="9:13" x14ac:dyDescent="0.45">
      <c r="I1195" s="3">
        <v>42254</v>
      </c>
      <c r="J1195">
        <v>47</v>
      </c>
      <c r="K1195" s="2">
        <f t="shared" si="42"/>
        <v>8.3333333333333339</v>
      </c>
      <c r="L1195">
        <v>79</v>
      </c>
      <c r="M1195" s="2">
        <f t="shared" si="43"/>
        <v>26.111111111111111</v>
      </c>
    </row>
    <row r="1196" spans="9:13" x14ac:dyDescent="0.45">
      <c r="I1196" s="3">
        <v>42255</v>
      </c>
      <c r="J1196">
        <v>45</v>
      </c>
      <c r="K1196" s="2">
        <f t="shared" si="42"/>
        <v>7.2222222222222223</v>
      </c>
      <c r="L1196">
        <v>81</v>
      </c>
      <c r="M1196" s="2">
        <f t="shared" si="43"/>
        <v>27.222222222222221</v>
      </c>
    </row>
    <row r="1197" spans="9:13" x14ac:dyDescent="0.45">
      <c r="I1197" s="3">
        <v>42256</v>
      </c>
      <c r="J1197">
        <v>42</v>
      </c>
      <c r="K1197" s="2">
        <f t="shared" si="42"/>
        <v>5.5555555555555554</v>
      </c>
      <c r="L1197">
        <v>83</v>
      </c>
      <c r="M1197" s="2">
        <f t="shared" si="43"/>
        <v>28.333333333333332</v>
      </c>
    </row>
    <row r="1198" spans="9:13" x14ac:dyDescent="0.45">
      <c r="I1198" s="3">
        <v>42257</v>
      </c>
      <c r="J1198">
        <v>43</v>
      </c>
      <c r="K1198" s="2">
        <f t="shared" si="42"/>
        <v>6.1111111111111107</v>
      </c>
      <c r="L1198">
        <v>86</v>
      </c>
      <c r="M1198" s="2">
        <f t="shared" si="43"/>
        <v>30</v>
      </c>
    </row>
    <row r="1199" spans="9:13" x14ac:dyDescent="0.45">
      <c r="I1199" s="3">
        <v>42258</v>
      </c>
      <c r="J1199">
        <v>44</v>
      </c>
      <c r="K1199" s="2">
        <f t="shared" si="42"/>
        <v>6.6666666666666661</v>
      </c>
      <c r="L1199">
        <v>75</v>
      </c>
      <c r="M1199" s="2">
        <f t="shared" si="43"/>
        <v>23.888888888888889</v>
      </c>
    </row>
    <row r="1200" spans="9:13" x14ac:dyDescent="0.45">
      <c r="I1200" s="3">
        <v>42259</v>
      </c>
      <c r="J1200">
        <v>46</v>
      </c>
      <c r="K1200" s="2">
        <f t="shared" si="42"/>
        <v>7.7777777777777777</v>
      </c>
      <c r="L1200">
        <v>84</v>
      </c>
      <c r="M1200" s="2">
        <f t="shared" si="43"/>
        <v>28.888888888888889</v>
      </c>
    </row>
    <row r="1201" spans="9:13" x14ac:dyDescent="0.45">
      <c r="I1201" s="3">
        <v>42260</v>
      </c>
      <c r="J1201">
        <v>44</v>
      </c>
      <c r="K1201" s="2">
        <f t="shared" si="42"/>
        <v>6.6666666666666661</v>
      </c>
      <c r="L1201">
        <v>85</v>
      </c>
      <c r="M1201" s="2">
        <f t="shared" si="43"/>
        <v>29.444444444444443</v>
      </c>
    </row>
    <row r="1202" spans="9:13" x14ac:dyDescent="0.45">
      <c r="I1202" s="3">
        <v>42261</v>
      </c>
      <c r="J1202">
        <v>46</v>
      </c>
      <c r="K1202" s="2">
        <f t="shared" si="42"/>
        <v>7.7777777777777777</v>
      </c>
      <c r="L1202">
        <v>81</v>
      </c>
      <c r="M1202" s="2">
        <f t="shared" si="43"/>
        <v>27.222222222222221</v>
      </c>
    </row>
    <row r="1203" spans="9:13" x14ac:dyDescent="0.45">
      <c r="I1203" s="3">
        <v>42262</v>
      </c>
      <c r="J1203">
        <v>55</v>
      </c>
      <c r="K1203" s="2">
        <f t="shared" si="42"/>
        <v>12.777777777777777</v>
      </c>
      <c r="L1203">
        <v>80</v>
      </c>
      <c r="M1203" s="2">
        <f t="shared" si="43"/>
        <v>26.666666666666664</v>
      </c>
    </row>
    <row r="1204" spans="9:13" x14ac:dyDescent="0.45">
      <c r="I1204" s="3">
        <v>42263</v>
      </c>
      <c r="J1204">
        <v>59</v>
      </c>
      <c r="K1204" s="2">
        <f t="shared" si="42"/>
        <v>15</v>
      </c>
      <c r="L1204">
        <v>82</v>
      </c>
      <c r="M1204" s="2">
        <f t="shared" si="43"/>
        <v>27.777777777777779</v>
      </c>
    </row>
    <row r="1205" spans="9:13" x14ac:dyDescent="0.45">
      <c r="I1205" s="3">
        <v>42264</v>
      </c>
      <c r="J1205">
        <v>42</v>
      </c>
      <c r="K1205" s="2">
        <f t="shared" si="42"/>
        <v>5.5555555555555554</v>
      </c>
      <c r="L1205">
        <v>80</v>
      </c>
      <c r="M1205" s="2">
        <f t="shared" si="43"/>
        <v>26.666666666666664</v>
      </c>
    </row>
    <row r="1206" spans="9:13" x14ac:dyDescent="0.45">
      <c r="I1206" s="3">
        <v>42265</v>
      </c>
      <c r="J1206">
        <v>44</v>
      </c>
      <c r="K1206" s="2">
        <f t="shared" si="42"/>
        <v>6.6666666666666661</v>
      </c>
      <c r="L1206">
        <v>71</v>
      </c>
      <c r="M1206" s="2">
        <f t="shared" si="43"/>
        <v>21.666666666666668</v>
      </c>
    </row>
    <row r="1207" spans="9:13" x14ac:dyDescent="0.45">
      <c r="I1207" s="3">
        <v>42266</v>
      </c>
      <c r="J1207">
        <v>40</v>
      </c>
      <c r="K1207" s="2">
        <f t="shared" si="42"/>
        <v>4.4444444444444446</v>
      </c>
      <c r="L1207">
        <v>80</v>
      </c>
      <c r="M1207" s="2">
        <f t="shared" si="43"/>
        <v>26.666666666666664</v>
      </c>
    </row>
    <row r="1208" spans="9:13" x14ac:dyDescent="0.45">
      <c r="I1208" s="3">
        <v>42267</v>
      </c>
      <c r="J1208">
        <v>44</v>
      </c>
      <c r="K1208" s="2">
        <f t="shared" si="42"/>
        <v>6.6666666666666661</v>
      </c>
      <c r="L1208">
        <v>82</v>
      </c>
      <c r="M1208" s="2">
        <f t="shared" si="43"/>
        <v>27.777777777777779</v>
      </c>
    </row>
    <row r="1209" spans="9:13" x14ac:dyDescent="0.45">
      <c r="I1209" s="3">
        <v>42268</v>
      </c>
      <c r="J1209">
        <v>45</v>
      </c>
      <c r="K1209" s="2">
        <f t="shared" si="42"/>
        <v>7.2222222222222223</v>
      </c>
      <c r="L1209">
        <v>86</v>
      </c>
      <c r="M1209" s="2">
        <f t="shared" si="43"/>
        <v>30</v>
      </c>
    </row>
    <row r="1210" spans="9:13" x14ac:dyDescent="0.45">
      <c r="I1210" s="3">
        <v>42269</v>
      </c>
      <c r="J1210">
        <v>48</v>
      </c>
      <c r="K1210" s="2">
        <f t="shared" si="42"/>
        <v>8.8888888888888893</v>
      </c>
      <c r="L1210">
        <v>77</v>
      </c>
      <c r="M1210" s="2">
        <f t="shared" si="43"/>
        <v>25</v>
      </c>
    </row>
    <row r="1211" spans="9:13" x14ac:dyDescent="0.45">
      <c r="I1211" s="3">
        <v>42270</v>
      </c>
      <c r="J1211">
        <v>43</v>
      </c>
      <c r="K1211" s="2">
        <f t="shared" si="42"/>
        <v>6.1111111111111107</v>
      </c>
      <c r="L1211">
        <v>80</v>
      </c>
      <c r="M1211" s="2">
        <f t="shared" si="43"/>
        <v>26.666666666666664</v>
      </c>
    </row>
    <row r="1212" spans="9:13" x14ac:dyDescent="0.45">
      <c r="I1212" s="3">
        <v>42271</v>
      </c>
      <c r="J1212">
        <v>42</v>
      </c>
      <c r="K1212" s="2">
        <f t="shared" si="42"/>
        <v>5.5555555555555554</v>
      </c>
      <c r="L1212">
        <v>79</v>
      </c>
      <c r="M1212" s="2">
        <f t="shared" si="43"/>
        <v>26.111111111111111</v>
      </c>
    </row>
    <row r="1213" spans="9:13" x14ac:dyDescent="0.45">
      <c r="I1213" s="3">
        <v>42272</v>
      </c>
      <c r="J1213">
        <v>42</v>
      </c>
      <c r="K1213" s="2">
        <f t="shared" si="42"/>
        <v>5.5555555555555554</v>
      </c>
      <c r="L1213">
        <v>82</v>
      </c>
      <c r="M1213" s="2">
        <f t="shared" si="43"/>
        <v>27.777777777777779</v>
      </c>
    </row>
    <row r="1214" spans="9:13" x14ac:dyDescent="0.45">
      <c r="I1214" s="3">
        <v>42273</v>
      </c>
      <c r="J1214">
        <v>45</v>
      </c>
      <c r="K1214" s="2">
        <f t="shared" si="42"/>
        <v>7.2222222222222223</v>
      </c>
      <c r="L1214">
        <v>85</v>
      </c>
      <c r="M1214" s="2">
        <f t="shared" si="43"/>
        <v>29.444444444444443</v>
      </c>
    </row>
    <row r="1215" spans="9:13" x14ac:dyDescent="0.45">
      <c r="I1215" s="3">
        <v>42274</v>
      </c>
      <c r="J1215">
        <v>47</v>
      </c>
      <c r="K1215" s="2">
        <f t="shared" si="42"/>
        <v>8.3333333333333339</v>
      </c>
      <c r="L1215">
        <v>85</v>
      </c>
      <c r="M1215" s="2">
        <f t="shared" si="43"/>
        <v>29.444444444444443</v>
      </c>
    </row>
    <row r="1216" spans="9:13" x14ac:dyDescent="0.45">
      <c r="I1216" s="3">
        <v>42275</v>
      </c>
      <c r="J1216">
        <v>48</v>
      </c>
      <c r="K1216" s="2">
        <f t="shared" si="42"/>
        <v>8.8888888888888893</v>
      </c>
      <c r="L1216">
        <v>82</v>
      </c>
      <c r="M1216" s="2">
        <f t="shared" si="43"/>
        <v>27.777777777777779</v>
      </c>
    </row>
    <row r="1217" spans="9:13" x14ac:dyDescent="0.45">
      <c r="I1217" s="3">
        <v>42276</v>
      </c>
      <c r="J1217">
        <v>50</v>
      </c>
      <c r="K1217" s="2">
        <f t="shared" si="42"/>
        <v>10</v>
      </c>
      <c r="L1217">
        <v>73</v>
      </c>
      <c r="M1217" s="2">
        <f t="shared" si="43"/>
        <v>22.777777777777779</v>
      </c>
    </row>
    <row r="1218" spans="9:13" x14ac:dyDescent="0.45">
      <c r="I1218" s="3">
        <v>42277</v>
      </c>
      <c r="J1218">
        <v>50</v>
      </c>
      <c r="K1218" s="2">
        <f t="shared" si="42"/>
        <v>10</v>
      </c>
      <c r="L1218">
        <v>74</v>
      </c>
      <c r="M1218" s="2">
        <f t="shared" si="43"/>
        <v>23.333333333333332</v>
      </c>
    </row>
    <row r="1219" spans="9:13" x14ac:dyDescent="0.45">
      <c r="I1219" s="3">
        <v>42278</v>
      </c>
      <c r="J1219">
        <v>49</v>
      </c>
      <c r="K1219" s="2">
        <f t="shared" ref="K1219:K1282" si="44">(J1219-32)/1.8</f>
        <v>9.4444444444444446</v>
      </c>
      <c r="L1219">
        <v>77</v>
      </c>
      <c r="M1219" s="2">
        <f t="shared" ref="M1219:M1282" si="45">(L1219-32)/1.8</f>
        <v>25</v>
      </c>
    </row>
    <row r="1220" spans="9:13" x14ac:dyDescent="0.45">
      <c r="I1220" s="3">
        <v>42279</v>
      </c>
      <c r="J1220">
        <v>44</v>
      </c>
      <c r="K1220" s="2">
        <f t="shared" si="44"/>
        <v>6.6666666666666661</v>
      </c>
      <c r="L1220">
        <v>76</v>
      </c>
      <c r="M1220" s="2">
        <f t="shared" si="45"/>
        <v>24.444444444444443</v>
      </c>
    </row>
    <row r="1221" spans="9:13" x14ac:dyDescent="0.45">
      <c r="I1221" s="3">
        <v>42280</v>
      </c>
      <c r="J1221">
        <v>45</v>
      </c>
      <c r="K1221" s="2">
        <f t="shared" si="44"/>
        <v>7.2222222222222223</v>
      </c>
      <c r="L1221">
        <v>72</v>
      </c>
      <c r="M1221" s="2">
        <f t="shared" si="45"/>
        <v>22.222222222222221</v>
      </c>
    </row>
    <row r="1222" spans="9:13" x14ac:dyDescent="0.45">
      <c r="I1222" s="3">
        <v>42281</v>
      </c>
      <c r="J1222">
        <v>42</v>
      </c>
      <c r="K1222" s="2">
        <f t="shared" si="44"/>
        <v>5.5555555555555554</v>
      </c>
      <c r="L1222">
        <v>70</v>
      </c>
      <c r="M1222" s="2">
        <f t="shared" si="45"/>
        <v>21.111111111111111</v>
      </c>
    </row>
    <row r="1223" spans="9:13" x14ac:dyDescent="0.45">
      <c r="I1223" s="3">
        <v>42282</v>
      </c>
      <c r="J1223">
        <v>43</v>
      </c>
      <c r="K1223" s="2">
        <f t="shared" si="44"/>
        <v>6.1111111111111107</v>
      </c>
      <c r="L1223">
        <v>75</v>
      </c>
      <c r="M1223" s="2">
        <f t="shared" si="45"/>
        <v>23.888888888888889</v>
      </c>
    </row>
    <row r="1224" spans="9:13" x14ac:dyDescent="0.45">
      <c r="I1224" s="3">
        <v>42283</v>
      </c>
      <c r="J1224">
        <v>44</v>
      </c>
      <c r="K1224" s="2">
        <f t="shared" si="44"/>
        <v>6.6666666666666661</v>
      </c>
      <c r="L1224">
        <v>65</v>
      </c>
      <c r="M1224" s="2">
        <f t="shared" si="45"/>
        <v>18.333333333333332</v>
      </c>
    </row>
    <row r="1225" spans="9:13" x14ac:dyDescent="0.45">
      <c r="I1225" s="3">
        <v>42284</v>
      </c>
      <c r="J1225">
        <v>39</v>
      </c>
      <c r="K1225" s="2">
        <f t="shared" si="44"/>
        <v>3.8888888888888888</v>
      </c>
      <c r="L1225">
        <v>70</v>
      </c>
      <c r="M1225" s="2">
        <f t="shared" si="45"/>
        <v>21.111111111111111</v>
      </c>
    </row>
    <row r="1226" spans="9:13" x14ac:dyDescent="0.45">
      <c r="I1226" s="3">
        <v>42285</v>
      </c>
      <c r="J1226">
        <v>39</v>
      </c>
      <c r="K1226" s="2">
        <f t="shared" si="44"/>
        <v>3.8888888888888888</v>
      </c>
      <c r="L1226">
        <v>74</v>
      </c>
      <c r="M1226" s="2">
        <f t="shared" si="45"/>
        <v>23.333333333333332</v>
      </c>
    </row>
    <row r="1227" spans="9:13" x14ac:dyDescent="0.45">
      <c r="I1227" s="3">
        <v>42286</v>
      </c>
      <c r="J1227">
        <v>40</v>
      </c>
      <c r="K1227" s="2">
        <f t="shared" si="44"/>
        <v>4.4444444444444446</v>
      </c>
      <c r="L1227">
        <v>74</v>
      </c>
      <c r="M1227" s="2">
        <f t="shared" si="45"/>
        <v>23.333333333333332</v>
      </c>
    </row>
    <row r="1228" spans="9:13" x14ac:dyDescent="0.45">
      <c r="I1228" s="3">
        <v>42287</v>
      </c>
      <c r="J1228">
        <v>42</v>
      </c>
      <c r="K1228" s="2">
        <f t="shared" si="44"/>
        <v>5.5555555555555554</v>
      </c>
      <c r="L1228">
        <v>82</v>
      </c>
      <c r="M1228" s="2">
        <f t="shared" si="45"/>
        <v>27.777777777777779</v>
      </c>
    </row>
    <row r="1229" spans="9:13" x14ac:dyDescent="0.45">
      <c r="I1229" s="3">
        <v>42288</v>
      </c>
      <c r="J1229">
        <v>40</v>
      </c>
      <c r="K1229" s="2">
        <f t="shared" si="44"/>
        <v>4.4444444444444446</v>
      </c>
      <c r="L1229">
        <v>82</v>
      </c>
      <c r="M1229" s="2">
        <f t="shared" si="45"/>
        <v>27.777777777777779</v>
      </c>
    </row>
    <row r="1230" spans="9:13" x14ac:dyDescent="0.45">
      <c r="I1230" s="3">
        <v>42289</v>
      </c>
      <c r="J1230">
        <v>40</v>
      </c>
      <c r="K1230" s="2">
        <f t="shared" si="44"/>
        <v>4.4444444444444446</v>
      </c>
      <c r="L1230">
        <v>79</v>
      </c>
      <c r="M1230" s="2">
        <f t="shared" si="45"/>
        <v>26.111111111111111</v>
      </c>
    </row>
    <row r="1231" spans="9:13" x14ac:dyDescent="0.45">
      <c r="I1231" s="3">
        <v>42290</v>
      </c>
      <c r="J1231">
        <v>38</v>
      </c>
      <c r="K1231" s="2">
        <f t="shared" si="44"/>
        <v>3.333333333333333</v>
      </c>
      <c r="L1231">
        <v>80</v>
      </c>
      <c r="M1231" s="2">
        <f t="shared" si="45"/>
        <v>26.666666666666664</v>
      </c>
    </row>
    <row r="1232" spans="9:13" x14ac:dyDescent="0.45">
      <c r="I1232" s="3">
        <v>42291</v>
      </c>
      <c r="J1232">
        <v>37</v>
      </c>
      <c r="K1232" s="2">
        <f t="shared" si="44"/>
        <v>2.7777777777777777</v>
      </c>
      <c r="L1232">
        <v>82</v>
      </c>
      <c r="M1232" s="2">
        <f t="shared" si="45"/>
        <v>27.777777777777779</v>
      </c>
    </row>
    <row r="1233" spans="9:13" x14ac:dyDescent="0.45">
      <c r="I1233" s="3">
        <v>42292</v>
      </c>
      <c r="J1233">
        <v>38</v>
      </c>
      <c r="K1233" s="2">
        <f t="shared" si="44"/>
        <v>3.333333333333333</v>
      </c>
      <c r="L1233">
        <v>62</v>
      </c>
      <c r="M1233" s="2">
        <f t="shared" si="45"/>
        <v>16.666666666666668</v>
      </c>
    </row>
    <row r="1234" spans="9:13" x14ac:dyDescent="0.45">
      <c r="I1234" s="3">
        <v>42293</v>
      </c>
      <c r="J1234">
        <v>37</v>
      </c>
      <c r="K1234" s="2">
        <f t="shared" si="44"/>
        <v>2.7777777777777777</v>
      </c>
      <c r="L1234">
        <v>79</v>
      </c>
      <c r="M1234" s="2">
        <f t="shared" si="45"/>
        <v>26.111111111111111</v>
      </c>
    </row>
    <row r="1235" spans="9:13" x14ac:dyDescent="0.45">
      <c r="I1235" s="3">
        <v>42294</v>
      </c>
      <c r="J1235">
        <v>37</v>
      </c>
      <c r="K1235" s="2">
        <f t="shared" si="44"/>
        <v>2.7777777777777777</v>
      </c>
      <c r="L1235">
        <v>75</v>
      </c>
      <c r="M1235" s="2">
        <f t="shared" si="45"/>
        <v>23.888888888888889</v>
      </c>
    </row>
    <row r="1236" spans="9:13" x14ac:dyDescent="0.45">
      <c r="I1236" s="3">
        <v>42295</v>
      </c>
      <c r="J1236">
        <v>43</v>
      </c>
      <c r="K1236" s="2">
        <f t="shared" si="44"/>
        <v>6.1111111111111107</v>
      </c>
      <c r="L1236">
        <v>72</v>
      </c>
      <c r="M1236" s="2">
        <f t="shared" si="45"/>
        <v>22.222222222222221</v>
      </c>
    </row>
    <row r="1237" spans="9:13" x14ac:dyDescent="0.45">
      <c r="I1237" s="3">
        <v>42296</v>
      </c>
      <c r="J1237">
        <v>42</v>
      </c>
      <c r="K1237" s="2">
        <f t="shared" si="44"/>
        <v>5.5555555555555554</v>
      </c>
      <c r="L1237">
        <v>67</v>
      </c>
      <c r="M1237" s="2">
        <f t="shared" si="45"/>
        <v>19.444444444444443</v>
      </c>
    </row>
    <row r="1238" spans="9:13" x14ac:dyDescent="0.45">
      <c r="I1238" s="3">
        <v>42297</v>
      </c>
      <c r="J1238">
        <v>43</v>
      </c>
      <c r="K1238" s="2">
        <f t="shared" si="44"/>
        <v>6.1111111111111107</v>
      </c>
      <c r="L1238">
        <v>66</v>
      </c>
      <c r="M1238" s="2">
        <f t="shared" si="45"/>
        <v>18.888888888888889</v>
      </c>
    </row>
    <row r="1239" spans="9:13" x14ac:dyDescent="0.45">
      <c r="I1239" s="3">
        <v>42298</v>
      </c>
      <c r="J1239">
        <v>39</v>
      </c>
      <c r="K1239" s="2">
        <f t="shared" si="44"/>
        <v>3.8888888888888888</v>
      </c>
      <c r="L1239">
        <v>45</v>
      </c>
      <c r="M1239" s="2">
        <f t="shared" si="45"/>
        <v>7.2222222222222223</v>
      </c>
    </row>
    <row r="1240" spans="9:13" x14ac:dyDescent="0.45">
      <c r="I1240" s="3">
        <v>42299</v>
      </c>
      <c r="J1240">
        <v>34</v>
      </c>
      <c r="K1240" s="2">
        <f t="shared" si="44"/>
        <v>1.1111111111111112</v>
      </c>
      <c r="L1240">
        <v>49</v>
      </c>
      <c r="M1240" s="2">
        <f t="shared" si="45"/>
        <v>9.4444444444444446</v>
      </c>
    </row>
    <row r="1241" spans="9:13" x14ac:dyDescent="0.45">
      <c r="I1241" s="3">
        <v>42300</v>
      </c>
      <c r="J1241">
        <v>33</v>
      </c>
      <c r="K1241" s="2">
        <f t="shared" si="44"/>
        <v>0.55555555555555558</v>
      </c>
      <c r="L1241">
        <v>51</v>
      </c>
      <c r="M1241" s="2">
        <f t="shared" si="45"/>
        <v>10.555555555555555</v>
      </c>
    </row>
    <row r="1242" spans="9:13" x14ac:dyDescent="0.45">
      <c r="I1242" s="3">
        <v>42301</v>
      </c>
      <c r="J1242">
        <v>34</v>
      </c>
      <c r="K1242" s="2">
        <f t="shared" si="44"/>
        <v>1.1111111111111112</v>
      </c>
      <c r="L1242">
        <v>62</v>
      </c>
      <c r="M1242" s="2">
        <f t="shared" si="45"/>
        <v>16.666666666666668</v>
      </c>
    </row>
    <row r="1243" spans="9:13" x14ac:dyDescent="0.45">
      <c r="I1243" s="3">
        <v>42302</v>
      </c>
      <c r="J1243">
        <v>38</v>
      </c>
      <c r="K1243" s="2">
        <f t="shared" si="44"/>
        <v>3.333333333333333</v>
      </c>
      <c r="L1243">
        <v>68</v>
      </c>
      <c r="M1243" s="2">
        <f t="shared" si="45"/>
        <v>20</v>
      </c>
    </row>
    <row r="1244" spans="9:13" x14ac:dyDescent="0.45">
      <c r="I1244" s="3">
        <v>42303</v>
      </c>
      <c r="J1244">
        <v>32</v>
      </c>
      <c r="K1244" s="2">
        <f t="shared" si="44"/>
        <v>0</v>
      </c>
      <c r="L1244">
        <v>56</v>
      </c>
      <c r="M1244" s="2">
        <f t="shared" si="45"/>
        <v>13.333333333333332</v>
      </c>
    </row>
    <row r="1245" spans="9:13" x14ac:dyDescent="0.45">
      <c r="I1245" s="3">
        <v>42304</v>
      </c>
      <c r="J1245">
        <v>25</v>
      </c>
      <c r="K1245" s="2">
        <f t="shared" si="44"/>
        <v>-3.8888888888888888</v>
      </c>
      <c r="L1245">
        <v>60</v>
      </c>
      <c r="M1245" s="2">
        <f t="shared" si="45"/>
        <v>15.555555555555555</v>
      </c>
    </row>
    <row r="1246" spans="9:13" x14ac:dyDescent="0.45">
      <c r="I1246" s="3">
        <v>42305</v>
      </c>
      <c r="J1246">
        <v>25</v>
      </c>
      <c r="K1246" s="2">
        <f t="shared" si="44"/>
        <v>-3.8888888888888888</v>
      </c>
      <c r="L1246">
        <v>59</v>
      </c>
      <c r="M1246" s="2">
        <f t="shared" si="45"/>
        <v>15</v>
      </c>
    </row>
    <row r="1247" spans="9:13" x14ac:dyDescent="0.45">
      <c r="I1247" s="3">
        <v>42306</v>
      </c>
      <c r="J1247">
        <v>32</v>
      </c>
      <c r="K1247" s="2">
        <f t="shared" si="44"/>
        <v>0</v>
      </c>
      <c r="L1247">
        <v>60</v>
      </c>
      <c r="M1247" s="2">
        <f t="shared" si="45"/>
        <v>15.555555555555555</v>
      </c>
    </row>
    <row r="1248" spans="9:13" x14ac:dyDescent="0.45">
      <c r="I1248" s="3">
        <v>42307</v>
      </c>
      <c r="J1248">
        <v>27</v>
      </c>
      <c r="K1248" s="2">
        <f t="shared" si="44"/>
        <v>-2.7777777777777777</v>
      </c>
      <c r="L1248">
        <v>44</v>
      </c>
      <c r="M1248" s="2">
        <f t="shared" si="45"/>
        <v>6.6666666666666661</v>
      </c>
    </row>
    <row r="1249" spans="9:13" x14ac:dyDescent="0.45">
      <c r="I1249" s="3">
        <v>42308</v>
      </c>
      <c r="J1249">
        <v>28</v>
      </c>
      <c r="K1249" s="2">
        <f t="shared" si="44"/>
        <v>-2.2222222222222223</v>
      </c>
      <c r="L1249">
        <v>62</v>
      </c>
      <c r="M1249" s="2">
        <f t="shared" si="45"/>
        <v>16.666666666666668</v>
      </c>
    </row>
    <row r="1250" spans="9:13" x14ac:dyDescent="0.45">
      <c r="I1250" s="3">
        <v>42309</v>
      </c>
      <c r="J1250">
        <v>35</v>
      </c>
      <c r="K1250" s="2">
        <f t="shared" si="44"/>
        <v>1.6666666666666665</v>
      </c>
      <c r="L1250">
        <v>68</v>
      </c>
      <c r="M1250" s="2">
        <f t="shared" si="45"/>
        <v>20</v>
      </c>
    </row>
    <row r="1251" spans="9:13" x14ac:dyDescent="0.45">
      <c r="I1251" s="3">
        <v>42310</v>
      </c>
      <c r="J1251">
        <v>40</v>
      </c>
      <c r="K1251" s="2">
        <f t="shared" si="44"/>
        <v>4.4444444444444446</v>
      </c>
      <c r="L1251">
        <v>68</v>
      </c>
      <c r="M1251" s="2">
        <f t="shared" si="45"/>
        <v>20</v>
      </c>
    </row>
    <row r="1252" spans="9:13" x14ac:dyDescent="0.45">
      <c r="I1252" s="3">
        <v>42311</v>
      </c>
      <c r="J1252">
        <v>43</v>
      </c>
      <c r="K1252" s="2">
        <f t="shared" si="44"/>
        <v>6.1111111111111107</v>
      </c>
      <c r="L1252">
        <v>65</v>
      </c>
      <c r="M1252" s="2">
        <f t="shared" si="45"/>
        <v>18.333333333333332</v>
      </c>
    </row>
    <row r="1253" spans="9:13" x14ac:dyDescent="0.45">
      <c r="I1253" s="3">
        <v>42312</v>
      </c>
      <c r="J1253">
        <v>28</v>
      </c>
      <c r="K1253" s="2">
        <f t="shared" si="44"/>
        <v>-2.2222222222222223</v>
      </c>
      <c r="L1253">
        <v>58</v>
      </c>
      <c r="M1253" s="2">
        <f t="shared" si="45"/>
        <v>14.444444444444445</v>
      </c>
    </row>
    <row r="1254" spans="9:13" x14ac:dyDescent="0.45">
      <c r="I1254" s="3">
        <v>42313</v>
      </c>
      <c r="J1254">
        <v>24</v>
      </c>
      <c r="K1254" s="2">
        <f t="shared" si="44"/>
        <v>-4.4444444444444446</v>
      </c>
      <c r="L1254">
        <v>49</v>
      </c>
      <c r="M1254" s="2">
        <f t="shared" si="45"/>
        <v>9.4444444444444446</v>
      </c>
    </row>
    <row r="1255" spans="9:13" x14ac:dyDescent="0.45">
      <c r="I1255" s="3">
        <v>42314</v>
      </c>
      <c r="J1255">
        <v>17</v>
      </c>
      <c r="K1255" s="2">
        <f t="shared" si="44"/>
        <v>-8.3333333333333339</v>
      </c>
      <c r="L1255">
        <v>43</v>
      </c>
      <c r="M1255" s="2">
        <f t="shared" si="45"/>
        <v>6.1111111111111107</v>
      </c>
    </row>
    <row r="1256" spans="9:13" x14ac:dyDescent="0.45">
      <c r="I1256" s="3">
        <v>42315</v>
      </c>
      <c r="J1256">
        <v>21</v>
      </c>
      <c r="K1256" s="2">
        <f t="shared" si="44"/>
        <v>-6.1111111111111107</v>
      </c>
      <c r="L1256">
        <v>57</v>
      </c>
      <c r="M1256" s="2">
        <f t="shared" si="45"/>
        <v>13.888888888888889</v>
      </c>
    </row>
    <row r="1257" spans="9:13" x14ac:dyDescent="0.45">
      <c r="I1257" s="3">
        <v>42316</v>
      </c>
      <c r="J1257">
        <v>23</v>
      </c>
      <c r="K1257" s="2">
        <f t="shared" si="44"/>
        <v>-5</v>
      </c>
      <c r="L1257">
        <v>67</v>
      </c>
      <c r="M1257" s="2">
        <f t="shared" si="45"/>
        <v>19.444444444444443</v>
      </c>
    </row>
    <row r="1258" spans="9:13" x14ac:dyDescent="0.45">
      <c r="I1258" s="3">
        <v>42317</v>
      </c>
      <c r="J1258">
        <v>25</v>
      </c>
      <c r="K1258" s="2">
        <f t="shared" si="44"/>
        <v>-3.8888888888888888</v>
      </c>
      <c r="L1258">
        <v>62</v>
      </c>
      <c r="M1258" s="2">
        <f t="shared" si="45"/>
        <v>16.666666666666668</v>
      </c>
    </row>
    <row r="1259" spans="9:13" x14ac:dyDescent="0.45">
      <c r="I1259" s="3">
        <v>42318</v>
      </c>
      <c r="J1259">
        <v>25</v>
      </c>
      <c r="K1259" s="2">
        <f t="shared" si="44"/>
        <v>-3.8888888888888888</v>
      </c>
      <c r="L1259">
        <v>62</v>
      </c>
      <c r="M1259" s="2">
        <f t="shared" si="45"/>
        <v>16.666666666666668</v>
      </c>
    </row>
    <row r="1260" spans="9:13" x14ac:dyDescent="0.45">
      <c r="I1260" s="3">
        <v>42319</v>
      </c>
      <c r="J1260">
        <v>20</v>
      </c>
      <c r="K1260" s="2">
        <f t="shared" si="44"/>
        <v>-6.6666666666666661</v>
      </c>
      <c r="L1260">
        <v>41</v>
      </c>
      <c r="M1260" s="2">
        <f t="shared" si="45"/>
        <v>5</v>
      </c>
    </row>
    <row r="1261" spans="9:13" x14ac:dyDescent="0.45">
      <c r="I1261" s="3">
        <v>42320</v>
      </c>
      <c r="J1261">
        <v>19</v>
      </c>
      <c r="K1261" s="2">
        <f t="shared" si="44"/>
        <v>-7.2222222222222223</v>
      </c>
      <c r="L1261">
        <v>53</v>
      </c>
      <c r="M1261" s="2">
        <f t="shared" si="45"/>
        <v>11.666666666666666</v>
      </c>
    </row>
    <row r="1262" spans="9:13" x14ac:dyDescent="0.45">
      <c r="I1262" s="3">
        <v>42321</v>
      </c>
      <c r="J1262">
        <v>21</v>
      </c>
      <c r="K1262" s="2">
        <f t="shared" si="44"/>
        <v>-6.1111111111111107</v>
      </c>
      <c r="L1262">
        <v>57</v>
      </c>
      <c r="M1262" s="2">
        <f t="shared" si="45"/>
        <v>13.888888888888889</v>
      </c>
    </row>
    <row r="1263" spans="9:13" x14ac:dyDescent="0.45">
      <c r="I1263" s="3">
        <v>42322</v>
      </c>
      <c r="J1263">
        <v>24</v>
      </c>
      <c r="K1263" s="2">
        <f t="shared" si="44"/>
        <v>-4.4444444444444446</v>
      </c>
      <c r="L1263">
        <v>63</v>
      </c>
      <c r="M1263" s="2">
        <f t="shared" si="45"/>
        <v>17.222222222222221</v>
      </c>
    </row>
    <row r="1264" spans="9:13" x14ac:dyDescent="0.45">
      <c r="I1264" s="3">
        <v>42323</v>
      </c>
      <c r="J1264">
        <v>28</v>
      </c>
      <c r="K1264" s="2">
        <f t="shared" si="44"/>
        <v>-2.2222222222222223</v>
      </c>
      <c r="L1264">
        <v>56</v>
      </c>
      <c r="M1264" s="2">
        <f t="shared" si="45"/>
        <v>13.333333333333332</v>
      </c>
    </row>
    <row r="1265" spans="9:13" x14ac:dyDescent="0.45">
      <c r="I1265" s="3">
        <v>42324</v>
      </c>
      <c r="J1265">
        <v>27</v>
      </c>
      <c r="K1265" s="2">
        <f t="shared" si="44"/>
        <v>-2.7777777777777777</v>
      </c>
      <c r="L1265">
        <v>49</v>
      </c>
      <c r="M1265" s="2">
        <f t="shared" si="45"/>
        <v>9.4444444444444446</v>
      </c>
    </row>
    <row r="1266" spans="9:13" x14ac:dyDescent="0.45">
      <c r="I1266" s="3">
        <v>42325</v>
      </c>
      <c r="J1266">
        <v>20</v>
      </c>
      <c r="K1266" s="2">
        <f t="shared" si="44"/>
        <v>-6.6666666666666661</v>
      </c>
      <c r="L1266">
        <v>43</v>
      </c>
      <c r="M1266" s="2">
        <f t="shared" si="45"/>
        <v>6.1111111111111107</v>
      </c>
    </row>
    <row r="1267" spans="9:13" x14ac:dyDescent="0.45">
      <c r="I1267" s="3">
        <v>42326</v>
      </c>
      <c r="J1267">
        <v>18</v>
      </c>
      <c r="K1267" s="2">
        <f t="shared" si="44"/>
        <v>-7.7777777777777777</v>
      </c>
      <c r="L1267">
        <v>48</v>
      </c>
      <c r="M1267" s="2">
        <f t="shared" si="45"/>
        <v>8.8888888888888893</v>
      </c>
    </row>
    <row r="1268" spans="9:13" x14ac:dyDescent="0.45">
      <c r="I1268" s="3">
        <v>42327</v>
      </c>
      <c r="J1268">
        <v>23</v>
      </c>
      <c r="K1268" s="2">
        <f t="shared" si="44"/>
        <v>-5</v>
      </c>
      <c r="L1268">
        <v>53</v>
      </c>
      <c r="M1268" s="2">
        <f t="shared" si="45"/>
        <v>11.666666666666666</v>
      </c>
    </row>
    <row r="1269" spans="9:13" x14ac:dyDescent="0.45">
      <c r="I1269" s="3">
        <v>42328</v>
      </c>
      <c r="J1269">
        <v>9</v>
      </c>
      <c r="K1269" s="2">
        <f t="shared" si="44"/>
        <v>-12.777777777777777</v>
      </c>
      <c r="L1269">
        <v>51</v>
      </c>
      <c r="M1269" s="2">
        <f t="shared" si="45"/>
        <v>10.555555555555555</v>
      </c>
    </row>
    <row r="1270" spans="9:13" x14ac:dyDescent="0.45">
      <c r="I1270" s="3">
        <v>42329</v>
      </c>
      <c r="J1270">
        <v>14</v>
      </c>
      <c r="K1270" s="2">
        <f t="shared" si="44"/>
        <v>-10</v>
      </c>
      <c r="L1270">
        <v>48</v>
      </c>
      <c r="M1270" s="2">
        <f t="shared" si="45"/>
        <v>8.8888888888888893</v>
      </c>
    </row>
    <row r="1271" spans="9:13" x14ac:dyDescent="0.45">
      <c r="I1271" s="3">
        <v>42330</v>
      </c>
      <c r="J1271">
        <v>23</v>
      </c>
      <c r="K1271" s="2">
        <f t="shared" si="44"/>
        <v>-5</v>
      </c>
      <c r="L1271">
        <v>61</v>
      </c>
      <c r="M1271" s="2">
        <f t="shared" si="45"/>
        <v>16.111111111111111</v>
      </c>
    </row>
    <row r="1272" spans="9:13" x14ac:dyDescent="0.45">
      <c r="I1272" s="3">
        <v>42331</v>
      </c>
      <c r="J1272">
        <v>24</v>
      </c>
      <c r="K1272" s="2">
        <f t="shared" si="44"/>
        <v>-4.4444444444444446</v>
      </c>
      <c r="L1272">
        <v>60</v>
      </c>
      <c r="M1272" s="2">
        <f t="shared" si="45"/>
        <v>15.555555555555555</v>
      </c>
    </row>
    <row r="1273" spans="9:13" x14ac:dyDescent="0.45">
      <c r="I1273" s="3">
        <v>42332</v>
      </c>
      <c r="J1273">
        <v>27</v>
      </c>
      <c r="K1273" s="2">
        <f t="shared" si="44"/>
        <v>-2.7777777777777777</v>
      </c>
      <c r="L1273">
        <v>58</v>
      </c>
      <c r="M1273" s="2">
        <f t="shared" si="45"/>
        <v>14.444444444444445</v>
      </c>
    </row>
    <row r="1274" spans="9:13" x14ac:dyDescent="0.45">
      <c r="I1274" s="3">
        <v>42333</v>
      </c>
      <c r="J1274">
        <v>22</v>
      </c>
      <c r="K1274" s="2">
        <f t="shared" si="44"/>
        <v>-5.5555555555555554</v>
      </c>
      <c r="L1274">
        <v>55</v>
      </c>
      <c r="M1274" s="2">
        <f t="shared" si="45"/>
        <v>12.777777777777777</v>
      </c>
    </row>
    <row r="1275" spans="9:13" x14ac:dyDescent="0.45">
      <c r="I1275" s="3">
        <v>42334</v>
      </c>
      <c r="J1275">
        <v>3</v>
      </c>
      <c r="K1275" s="2">
        <f t="shared" si="44"/>
        <v>-16.111111111111111</v>
      </c>
      <c r="L1275">
        <v>24</v>
      </c>
      <c r="M1275" s="2">
        <f t="shared" si="45"/>
        <v>-4.4444444444444446</v>
      </c>
    </row>
    <row r="1276" spans="9:13" x14ac:dyDescent="0.45">
      <c r="I1276" s="3">
        <v>42335</v>
      </c>
      <c r="J1276">
        <v>6</v>
      </c>
      <c r="K1276" s="2">
        <f t="shared" si="44"/>
        <v>-14.444444444444445</v>
      </c>
      <c r="L1276">
        <v>26</v>
      </c>
      <c r="M1276" s="2">
        <f t="shared" si="45"/>
        <v>-3.333333333333333</v>
      </c>
    </row>
    <row r="1277" spans="9:13" x14ac:dyDescent="0.45">
      <c r="I1277" s="3">
        <v>42336</v>
      </c>
      <c r="J1277">
        <v>10</v>
      </c>
      <c r="K1277" s="2">
        <f t="shared" si="44"/>
        <v>-12.222222222222221</v>
      </c>
      <c r="L1277">
        <v>35</v>
      </c>
      <c r="M1277" s="2">
        <f t="shared" si="45"/>
        <v>1.6666666666666665</v>
      </c>
    </row>
    <row r="1278" spans="9:13" x14ac:dyDescent="0.45">
      <c r="I1278" s="3">
        <v>42337</v>
      </c>
      <c r="J1278">
        <v>9</v>
      </c>
      <c r="K1278" s="2">
        <f t="shared" si="44"/>
        <v>-12.777777777777777</v>
      </c>
      <c r="L1278">
        <v>35</v>
      </c>
      <c r="M1278" s="2">
        <f t="shared" si="45"/>
        <v>1.6666666666666665</v>
      </c>
    </row>
    <row r="1279" spans="9:13" x14ac:dyDescent="0.45">
      <c r="I1279" s="3">
        <v>42338</v>
      </c>
      <c r="J1279">
        <v>9</v>
      </c>
      <c r="K1279" s="2">
        <f t="shared" si="44"/>
        <v>-12.777777777777777</v>
      </c>
      <c r="L1279">
        <v>31</v>
      </c>
      <c r="M1279" s="2">
        <f t="shared" si="45"/>
        <v>-0.55555555555555558</v>
      </c>
    </row>
    <row r="1280" spans="9:13" x14ac:dyDescent="0.45">
      <c r="I1280" s="3">
        <v>42339</v>
      </c>
      <c r="J1280">
        <v>10</v>
      </c>
      <c r="K1280" s="2">
        <f t="shared" si="44"/>
        <v>-12.222222222222221</v>
      </c>
      <c r="L1280">
        <v>39</v>
      </c>
      <c r="M1280" s="2">
        <f t="shared" si="45"/>
        <v>3.8888888888888888</v>
      </c>
    </row>
    <row r="1281" spans="9:13" x14ac:dyDescent="0.45">
      <c r="I1281" s="3">
        <v>42340</v>
      </c>
      <c r="J1281">
        <v>13</v>
      </c>
      <c r="K1281" s="2">
        <f t="shared" si="44"/>
        <v>-10.555555555555555</v>
      </c>
      <c r="L1281">
        <v>50</v>
      </c>
      <c r="M1281" s="2">
        <f t="shared" si="45"/>
        <v>10</v>
      </c>
    </row>
    <row r="1282" spans="9:13" x14ac:dyDescent="0.45">
      <c r="I1282" s="3">
        <v>42341</v>
      </c>
      <c r="J1282">
        <v>19</v>
      </c>
      <c r="K1282" s="2">
        <f t="shared" si="44"/>
        <v>-7.2222222222222223</v>
      </c>
      <c r="L1282">
        <v>49</v>
      </c>
      <c r="M1282" s="2">
        <f t="shared" si="45"/>
        <v>9.4444444444444446</v>
      </c>
    </row>
    <row r="1283" spans="9:13" x14ac:dyDescent="0.45">
      <c r="I1283" s="3">
        <v>42342</v>
      </c>
      <c r="J1283">
        <v>25</v>
      </c>
      <c r="K1283" s="2">
        <f t="shared" ref="K1283:K1346" si="46">(J1283-32)/1.8</f>
        <v>-3.8888888888888888</v>
      </c>
      <c r="L1283">
        <v>55</v>
      </c>
      <c r="M1283" s="2">
        <f t="shared" ref="M1283:M1346" si="47">(L1283-32)/1.8</f>
        <v>12.777777777777777</v>
      </c>
    </row>
    <row r="1284" spans="9:13" x14ac:dyDescent="0.45">
      <c r="I1284" s="3">
        <v>42343</v>
      </c>
      <c r="J1284">
        <v>13</v>
      </c>
      <c r="K1284" s="2">
        <f t="shared" si="46"/>
        <v>-10.555555555555555</v>
      </c>
      <c r="L1284">
        <v>44</v>
      </c>
      <c r="M1284" s="2">
        <f t="shared" si="47"/>
        <v>6.6666666666666661</v>
      </c>
    </row>
    <row r="1285" spans="9:13" x14ac:dyDescent="0.45">
      <c r="I1285" s="3">
        <v>42344</v>
      </c>
      <c r="J1285">
        <v>16</v>
      </c>
      <c r="K1285" s="2">
        <f t="shared" si="46"/>
        <v>-8.8888888888888893</v>
      </c>
      <c r="L1285">
        <v>55</v>
      </c>
      <c r="M1285" s="2">
        <f t="shared" si="47"/>
        <v>12.777777777777777</v>
      </c>
    </row>
    <row r="1286" spans="9:13" x14ac:dyDescent="0.45">
      <c r="I1286" s="3">
        <v>42345</v>
      </c>
      <c r="J1286">
        <v>34</v>
      </c>
      <c r="K1286" s="2">
        <f t="shared" si="46"/>
        <v>1.1111111111111112</v>
      </c>
      <c r="L1286">
        <v>62</v>
      </c>
      <c r="M1286" s="2">
        <f t="shared" si="47"/>
        <v>16.666666666666668</v>
      </c>
    </row>
    <row r="1287" spans="9:13" x14ac:dyDescent="0.45">
      <c r="I1287" s="3">
        <v>42346</v>
      </c>
      <c r="J1287">
        <v>30</v>
      </c>
      <c r="K1287" s="2">
        <f t="shared" si="46"/>
        <v>-1.1111111111111112</v>
      </c>
      <c r="L1287">
        <v>52</v>
      </c>
      <c r="M1287" s="2">
        <f t="shared" si="47"/>
        <v>11.111111111111111</v>
      </c>
    </row>
    <row r="1288" spans="9:13" x14ac:dyDescent="0.45">
      <c r="I1288" s="3">
        <v>42347</v>
      </c>
      <c r="J1288">
        <v>33</v>
      </c>
      <c r="K1288" s="2">
        <f t="shared" si="46"/>
        <v>0.55555555555555558</v>
      </c>
      <c r="L1288">
        <v>59</v>
      </c>
      <c r="M1288" s="2">
        <f t="shared" si="47"/>
        <v>15</v>
      </c>
    </row>
    <row r="1289" spans="9:13" x14ac:dyDescent="0.45">
      <c r="I1289" s="3">
        <v>42348</v>
      </c>
      <c r="J1289">
        <v>36</v>
      </c>
      <c r="K1289" s="2">
        <f t="shared" si="46"/>
        <v>2.2222222222222223</v>
      </c>
      <c r="L1289">
        <v>57</v>
      </c>
      <c r="M1289" s="2">
        <f t="shared" si="47"/>
        <v>13.888888888888889</v>
      </c>
    </row>
    <row r="1290" spans="9:13" x14ac:dyDescent="0.45">
      <c r="I1290" s="3">
        <v>42349</v>
      </c>
      <c r="J1290">
        <v>26</v>
      </c>
      <c r="K1290" s="2">
        <f t="shared" si="46"/>
        <v>-3.333333333333333</v>
      </c>
      <c r="L1290">
        <v>54</v>
      </c>
      <c r="M1290" s="2">
        <f t="shared" si="47"/>
        <v>12.222222222222221</v>
      </c>
    </row>
    <row r="1291" spans="9:13" x14ac:dyDescent="0.45">
      <c r="I1291" s="3">
        <v>42350</v>
      </c>
      <c r="J1291">
        <v>18</v>
      </c>
      <c r="K1291" s="2">
        <f t="shared" si="46"/>
        <v>-7.7777777777777777</v>
      </c>
      <c r="L1291">
        <v>28</v>
      </c>
      <c r="M1291" s="2">
        <f t="shared" si="47"/>
        <v>-2.2222222222222223</v>
      </c>
    </row>
    <row r="1292" spans="9:13" x14ac:dyDescent="0.45">
      <c r="I1292" s="3">
        <v>42351</v>
      </c>
      <c r="J1292">
        <v>19</v>
      </c>
      <c r="K1292" s="2">
        <f t="shared" si="46"/>
        <v>-7.2222222222222223</v>
      </c>
      <c r="L1292">
        <v>41</v>
      </c>
      <c r="M1292" s="2">
        <f t="shared" si="47"/>
        <v>5</v>
      </c>
    </row>
    <row r="1293" spans="9:13" x14ac:dyDescent="0.45">
      <c r="I1293" s="3">
        <v>42352</v>
      </c>
      <c r="J1293">
        <v>18</v>
      </c>
      <c r="K1293" s="2">
        <f t="shared" si="46"/>
        <v>-7.7777777777777777</v>
      </c>
      <c r="L1293">
        <v>46</v>
      </c>
      <c r="M1293" s="2">
        <f t="shared" si="47"/>
        <v>7.7777777777777777</v>
      </c>
    </row>
    <row r="1294" spans="9:13" x14ac:dyDescent="0.45">
      <c r="I1294" s="3">
        <v>42353</v>
      </c>
      <c r="J1294">
        <v>2</v>
      </c>
      <c r="K1294" s="2">
        <f t="shared" si="46"/>
        <v>-16.666666666666668</v>
      </c>
      <c r="L1294">
        <v>20</v>
      </c>
      <c r="M1294" s="2">
        <f t="shared" si="47"/>
        <v>-6.6666666666666661</v>
      </c>
    </row>
    <row r="1295" spans="9:13" x14ac:dyDescent="0.45">
      <c r="I1295" s="3">
        <v>42354</v>
      </c>
      <c r="J1295">
        <v>4</v>
      </c>
      <c r="K1295" s="2">
        <f t="shared" si="46"/>
        <v>-15.555555555555555</v>
      </c>
      <c r="L1295">
        <v>36</v>
      </c>
      <c r="M1295" s="2">
        <f t="shared" si="47"/>
        <v>2.2222222222222223</v>
      </c>
    </row>
    <row r="1296" spans="9:13" x14ac:dyDescent="0.45">
      <c r="I1296" s="3">
        <v>42355</v>
      </c>
      <c r="J1296">
        <v>5</v>
      </c>
      <c r="K1296" s="2">
        <f t="shared" si="46"/>
        <v>-15</v>
      </c>
      <c r="L1296">
        <v>33</v>
      </c>
      <c r="M1296" s="2">
        <f t="shared" si="47"/>
        <v>0.55555555555555558</v>
      </c>
    </row>
    <row r="1297" spans="9:13" x14ac:dyDescent="0.45">
      <c r="I1297" s="3">
        <v>42356</v>
      </c>
      <c r="J1297">
        <v>19</v>
      </c>
      <c r="K1297" s="2">
        <f t="shared" si="46"/>
        <v>-7.2222222222222223</v>
      </c>
      <c r="L1297">
        <v>51</v>
      </c>
      <c r="M1297" s="2">
        <f t="shared" si="47"/>
        <v>10.555555555555555</v>
      </c>
    </row>
    <row r="1298" spans="9:13" x14ac:dyDescent="0.45">
      <c r="I1298" s="3">
        <v>42357</v>
      </c>
      <c r="J1298">
        <v>26</v>
      </c>
      <c r="K1298" s="2">
        <f t="shared" si="46"/>
        <v>-3.333333333333333</v>
      </c>
      <c r="L1298">
        <v>51</v>
      </c>
      <c r="M1298" s="2">
        <f t="shared" si="47"/>
        <v>10.555555555555555</v>
      </c>
    </row>
    <row r="1299" spans="9:13" x14ac:dyDescent="0.45">
      <c r="I1299" s="3">
        <v>42358</v>
      </c>
      <c r="J1299">
        <v>22</v>
      </c>
      <c r="K1299" s="2">
        <f t="shared" si="46"/>
        <v>-5.5555555555555554</v>
      </c>
      <c r="L1299">
        <v>46</v>
      </c>
      <c r="M1299" s="2">
        <f t="shared" si="47"/>
        <v>7.7777777777777777</v>
      </c>
    </row>
    <row r="1300" spans="9:13" x14ac:dyDescent="0.45">
      <c r="I1300" s="3">
        <v>42359</v>
      </c>
      <c r="J1300">
        <v>24</v>
      </c>
      <c r="K1300" s="2">
        <f t="shared" si="46"/>
        <v>-4.4444444444444446</v>
      </c>
      <c r="L1300">
        <v>43</v>
      </c>
      <c r="M1300" s="2">
        <f t="shared" si="47"/>
        <v>6.1111111111111107</v>
      </c>
    </row>
    <row r="1301" spans="9:13" x14ac:dyDescent="0.45">
      <c r="I1301" s="3">
        <v>42360</v>
      </c>
      <c r="J1301">
        <v>22</v>
      </c>
      <c r="K1301" s="2">
        <f t="shared" si="46"/>
        <v>-5.5555555555555554</v>
      </c>
      <c r="L1301">
        <v>47</v>
      </c>
      <c r="M1301" s="2">
        <f t="shared" si="47"/>
        <v>8.3333333333333339</v>
      </c>
    </row>
    <row r="1302" spans="9:13" x14ac:dyDescent="0.45">
      <c r="I1302" s="3">
        <v>42361</v>
      </c>
      <c r="J1302">
        <v>11</v>
      </c>
      <c r="K1302" s="2">
        <f t="shared" si="46"/>
        <v>-11.666666666666666</v>
      </c>
      <c r="L1302">
        <v>37</v>
      </c>
      <c r="M1302" s="2">
        <f t="shared" si="47"/>
        <v>2.7777777777777777</v>
      </c>
    </row>
    <row r="1303" spans="9:13" x14ac:dyDescent="0.45">
      <c r="I1303" s="3">
        <v>42362</v>
      </c>
      <c r="J1303">
        <v>11</v>
      </c>
      <c r="K1303" s="2">
        <f t="shared" si="46"/>
        <v>-11.666666666666666</v>
      </c>
      <c r="L1303">
        <v>31</v>
      </c>
      <c r="M1303" s="2">
        <f t="shared" si="47"/>
        <v>-0.55555555555555558</v>
      </c>
    </row>
    <row r="1304" spans="9:13" x14ac:dyDescent="0.45">
      <c r="I1304" s="3">
        <v>42363</v>
      </c>
      <c r="J1304">
        <v>11</v>
      </c>
      <c r="K1304" s="2">
        <f t="shared" si="46"/>
        <v>-11.666666666666666</v>
      </c>
      <c r="L1304">
        <v>27</v>
      </c>
      <c r="M1304" s="2">
        <f t="shared" si="47"/>
        <v>-2.7777777777777777</v>
      </c>
    </row>
    <row r="1305" spans="9:13" x14ac:dyDescent="0.45">
      <c r="I1305" s="3">
        <v>42364</v>
      </c>
      <c r="J1305">
        <v>-3</v>
      </c>
      <c r="K1305" s="2">
        <f t="shared" si="46"/>
        <v>-19.444444444444443</v>
      </c>
      <c r="L1305">
        <v>21</v>
      </c>
      <c r="M1305" s="2">
        <f t="shared" si="47"/>
        <v>-6.1111111111111107</v>
      </c>
    </row>
    <row r="1306" spans="9:13" x14ac:dyDescent="0.45">
      <c r="I1306" s="3">
        <v>42365</v>
      </c>
      <c r="J1306">
        <v>-2</v>
      </c>
      <c r="K1306" s="2">
        <f t="shared" si="46"/>
        <v>-18.888888888888889</v>
      </c>
      <c r="L1306">
        <v>31</v>
      </c>
      <c r="M1306" s="2">
        <f t="shared" si="47"/>
        <v>-0.55555555555555558</v>
      </c>
    </row>
    <row r="1307" spans="9:13" x14ac:dyDescent="0.45">
      <c r="I1307" s="3">
        <v>42366</v>
      </c>
      <c r="J1307">
        <v>3</v>
      </c>
      <c r="K1307" s="2">
        <f t="shared" si="46"/>
        <v>-16.111111111111111</v>
      </c>
      <c r="L1307">
        <v>38</v>
      </c>
      <c r="M1307" s="2">
        <f t="shared" si="47"/>
        <v>3.333333333333333</v>
      </c>
    </row>
    <row r="1308" spans="9:13" x14ac:dyDescent="0.45">
      <c r="I1308" s="3">
        <v>42367</v>
      </c>
      <c r="J1308">
        <v>3</v>
      </c>
      <c r="K1308" s="2">
        <f t="shared" si="46"/>
        <v>-16.111111111111111</v>
      </c>
      <c r="L1308">
        <v>30</v>
      </c>
      <c r="M1308" s="2">
        <f t="shared" si="47"/>
        <v>-1.1111111111111112</v>
      </c>
    </row>
    <row r="1309" spans="9:13" x14ac:dyDescent="0.45">
      <c r="I1309" s="3">
        <v>42368</v>
      </c>
      <c r="J1309">
        <v>1</v>
      </c>
      <c r="K1309" s="2">
        <f t="shared" si="46"/>
        <v>-17.222222222222221</v>
      </c>
      <c r="L1309">
        <v>31</v>
      </c>
      <c r="M1309" s="2">
        <f t="shared" si="47"/>
        <v>-0.55555555555555558</v>
      </c>
    </row>
    <row r="1310" spans="9:13" x14ac:dyDescent="0.45">
      <c r="I1310" s="3">
        <v>42369</v>
      </c>
      <c r="J1310">
        <v>-2</v>
      </c>
      <c r="K1310" s="2">
        <f t="shared" si="46"/>
        <v>-18.888888888888889</v>
      </c>
      <c r="L1310">
        <v>27</v>
      </c>
      <c r="M1310" s="2">
        <f t="shared" si="47"/>
        <v>-2.7777777777777777</v>
      </c>
    </row>
    <row r="1311" spans="9:13" x14ac:dyDescent="0.45">
      <c r="I1311" s="3">
        <v>42370</v>
      </c>
      <c r="J1311">
        <v>2</v>
      </c>
      <c r="K1311" s="2">
        <f t="shared" si="46"/>
        <v>-16.666666666666668</v>
      </c>
      <c r="L1311">
        <v>34</v>
      </c>
      <c r="M1311" s="2">
        <f t="shared" si="47"/>
        <v>1.1111111111111112</v>
      </c>
    </row>
    <row r="1312" spans="9:13" x14ac:dyDescent="0.45">
      <c r="I1312" s="3">
        <v>42371</v>
      </c>
      <c r="J1312">
        <v>3</v>
      </c>
      <c r="K1312" s="2">
        <f t="shared" si="46"/>
        <v>-16.111111111111111</v>
      </c>
      <c r="L1312">
        <v>40</v>
      </c>
      <c r="M1312" s="2">
        <f t="shared" si="47"/>
        <v>4.4444444444444446</v>
      </c>
    </row>
    <row r="1313" spans="9:13" x14ac:dyDescent="0.45">
      <c r="I1313" s="3">
        <v>42372</v>
      </c>
      <c r="J1313">
        <v>12</v>
      </c>
      <c r="K1313" s="2">
        <f t="shared" si="46"/>
        <v>-11.111111111111111</v>
      </c>
      <c r="L1313">
        <v>49</v>
      </c>
      <c r="M1313" s="2">
        <f t="shared" si="47"/>
        <v>9.4444444444444446</v>
      </c>
    </row>
    <row r="1314" spans="9:13" x14ac:dyDescent="0.45">
      <c r="I1314" s="3">
        <v>42373</v>
      </c>
      <c r="J1314">
        <v>18</v>
      </c>
      <c r="K1314" s="2">
        <f t="shared" si="46"/>
        <v>-7.7777777777777777</v>
      </c>
      <c r="L1314">
        <v>47</v>
      </c>
      <c r="M1314" s="2">
        <f t="shared" si="47"/>
        <v>8.3333333333333339</v>
      </c>
    </row>
    <row r="1315" spans="9:13" x14ac:dyDescent="0.45">
      <c r="I1315" s="3">
        <v>42374</v>
      </c>
      <c r="J1315">
        <v>17</v>
      </c>
      <c r="K1315" s="2">
        <f t="shared" si="46"/>
        <v>-8.3333333333333339</v>
      </c>
      <c r="L1315">
        <v>48</v>
      </c>
      <c r="M1315" s="2">
        <f t="shared" si="47"/>
        <v>8.8888888888888893</v>
      </c>
    </row>
    <row r="1316" spans="9:13" x14ac:dyDescent="0.45">
      <c r="I1316" s="3">
        <v>42375</v>
      </c>
      <c r="J1316">
        <v>19</v>
      </c>
      <c r="K1316" s="2">
        <f t="shared" si="46"/>
        <v>-7.2222222222222223</v>
      </c>
      <c r="L1316">
        <v>45</v>
      </c>
      <c r="M1316" s="2">
        <f t="shared" si="47"/>
        <v>7.2222222222222223</v>
      </c>
    </row>
    <row r="1317" spans="9:13" x14ac:dyDescent="0.45">
      <c r="I1317" s="3">
        <v>42376</v>
      </c>
      <c r="J1317">
        <v>23</v>
      </c>
      <c r="K1317" s="2">
        <f t="shared" si="46"/>
        <v>-5</v>
      </c>
      <c r="L1317">
        <v>32</v>
      </c>
      <c r="M1317" s="2">
        <f t="shared" si="47"/>
        <v>0</v>
      </c>
    </row>
    <row r="1318" spans="9:13" x14ac:dyDescent="0.45">
      <c r="I1318" s="3">
        <v>42377</v>
      </c>
      <c r="J1318">
        <v>5</v>
      </c>
      <c r="K1318" s="2">
        <f t="shared" si="46"/>
        <v>-15</v>
      </c>
      <c r="L1318">
        <v>24</v>
      </c>
      <c r="M1318" s="2">
        <f t="shared" si="47"/>
        <v>-4.4444444444444446</v>
      </c>
    </row>
    <row r="1319" spans="9:13" x14ac:dyDescent="0.45">
      <c r="I1319" s="3">
        <v>42378</v>
      </c>
      <c r="J1319">
        <v>-2</v>
      </c>
      <c r="K1319" s="2">
        <f t="shared" si="46"/>
        <v>-18.888888888888889</v>
      </c>
      <c r="L1319">
        <v>27</v>
      </c>
      <c r="M1319" s="2">
        <f t="shared" si="47"/>
        <v>-2.7777777777777777</v>
      </c>
    </row>
    <row r="1320" spans="9:13" x14ac:dyDescent="0.45">
      <c r="I1320" s="3">
        <v>42379</v>
      </c>
      <c r="J1320">
        <v>-1</v>
      </c>
      <c r="K1320" s="2">
        <f t="shared" si="46"/>
        <v>-18.333333333333332</v>
      </c>
      <c r="L1320">
        <v>33</v>
      </c>
      <c r="M1320" s="2">
        <f t="shared" si="47"/>
        <v>0.55555555555555558</v>
      </c>
    </row>
    <row r="1321" spans="9:13" x14ac:dyDescent="0.45">
      <c r="I1321" s="3">
        <v>42380</v>
      </c>
      <c r="J1321">
        <v>4</v>
      </c>
      <c r="K1321" s="2">
        <f t="shared" si="46"/>
        <v>-15.555555555555555</v>
      </c>
      <c r="L1321">
        <v>42</v>
      </c>
      <c r="M1321" s="2">
        <f t="shared" si="47"/>
        <v>5.5555555555555554</v>
      </c>
    </row>
    <row r="1322" spans="9:13" x14ac:dyDescent="0.45">
      <c r="I1322" s="3">
        <v>42381</v>
      </c>
      <c r="J1322">
        <v>12</v>
      </c>
      <c r="K1322" s="2">
        <f t="shared" si="46"/>
        <v>-11.111111111111111</v>
      </c>
      <c r="L1322">
        <v>49</v>
      </c>
      <c r="M1322" s="2">
        <f t="shared" si="47"/>
        <v>9.4444444444444446</v>
      </c>
    </row>
    <row r="1323" spans="9:13" x14ac:dyDescent="0.45">
      <c r="I1323" s="3">
        <v>42382</v>
      </c>
      <c r="J1323">
        <v>19</v>
      </c>
      <c r="K1323" s="2">
        <f t="shared" si="46"/>
        <v>-7.2222222222222223</v>
      </c>
      <c r="L1323">
        <v>51</v>
      </c>
      <c r="M1323" s="2">
        <f t="shared" si="47"/>
        <v>10.555555555555555</v>
      </c>
    </row>
    <row r="1324" spans="9:13" x14ac:dyDescent="0.45">
      <c r="I1324" s="3">
        <v>42383</v>
      </c>
      <c r="J1324">
        <v>14</v>
      </c>
      <c r="K1324" s="2">
        <f t="shared" si="46"/>
        <v>-10</v>
      </c>
      <c r="L1324">
        <v>40</v>
      </c>
      <c r="M1324" s="2">
        <f t="shared" si="47"/>
        <v>4.4444444444444446</v>
      </c>
    </row>
    <row r="1325" spans="9:13" x14ac:dyDescent="0.45">
      <c r="I1325" s="3">
        <v>42384</v>
      </c>
      <c r="J1325">
        <v>6</v>
      </c>
      <c r="K1325" s="2">
        <f t="shared" si="46"/>
        <v>-14.444444444444445</v>
      </c>
      <c r="L1325">
        <v>34</v>
      </c>
      <c r="M1325" s="2">
        <f t="shared" si="47"/>
        <v>1.1111111111111112</v>
      </c>
    </row>
    <row r="1326" spans="9:13" x14ac:dyDescent="0.45">
      <c r="I1326" s="3">
        <v>42385</v>
      </c>
      <c r="J1326">
        <v>7</v>
      </c>
      <c r="K1326" s="2">
        <f t="shared" si="46"/>
        <v>-13.888888888888889</v>
      </c>
      <c r="L1326">
        <v>38</v>
      </c>
      <c r="M1326" s="2">
        <f t="shared" si="47"/>
        <v>3.333333333333333</v>
      </c>
    </row>
    <row r="1327" spans="9:13" x14ac:dyDescent="0.45">
      <c r="I1327" s="3">
        <v>42386</v>
      </c>
      <c r="J1327">
        <v>24</v>
      </c>
      <c r="K1327" s="2">
        <f t="shared" si="46"/>
        <v>-4.4444444444444446</v>
      </c>
      <c r="L1327">
        <v>45</v>
      </c>
      <c r="M1327" s="2">
        <f t="shared" si="47"/>
        <v>7.2222222222222223</v>
      </c>
    </row>
    <row r="1328" spans="9:13" x14ac:dyDescent="0.45">
      <c r="I1328" s="3">
        <v>42387</v>
      </c>
      <c r="J1328">
        <v>24</v>
      </c>
      <c r="K1328" s="2">
        <f t="shared" si="46"/>
        <v>-4.4444444444444446</v>
      </c>
      <c r="L1328">
        <v>53</v>
      </c>
      <c r="M1328" s="2">
        <f t="shared" si="47"/>
        <v>11.666666666666666</v>
      </c>
    </row>
    <row r="1329" spans="9:13" x14ac:dyDescent="0.45">
      <c r="I1329" s="3">
        <v>42388</v>
      </c>
      <c r="J1329">
        <v>27</v>
      </c>
      <c r="K1329" s="2">
        <f t="shared" si="46"/>
        <v>-2.7777777777777777</v>
      </c>
      <c r="L1329">
        <v>45</v>
      </c>
      <c r="M1329" s="2">
        <f t="shared" si="47"/>
        <v>7.2222222222222223</v>
      </c>
    </row>
    <row r="1330" spans="9:13" x14ac:dyDescent="0.45">
      <c r="I1330" s="3">
        <v>42389</v>
      </c>
      <c r="J1330">
        <v>13</v>
      </c>
      <c r="K1330" s="2">
        <f t="shared" si="46"/>
        <v>-10.555555555555555</v>
      </c>
      <c r="L1330">
        <v>43</v>
      </c>
      <c r="M1330" s="2">
        <f t="shared" si="47"/>
        <v>6.1111111111111107</v>
      </c>
    </row>
    <row r="1331" spans="9:13" x14ac:dyDescent="0.45">
      <c r="I1331" s="3">
        <v>42390</v>
      </c>
      <c r="J1331">
        <v>12</v>
      </c>
      <c r="K1331" s="2">
        <f t="shared" si="46"/>
        <v>-11.111111111111111</v>
      </c>
      <c r="L1331">
        <v>40</v>
      </c>
      <c r="M1331" s="2">
        <f t="shared" si="47"/>
        <v>4.4444444444444446</v>
      </c>
    </row>
    <row r="1332" spans="9:13" x14ac:dyDescent="0.45">
      <c r="I1332" s="3">
        <v>42391</v>
      </c>
      <c r="J1332">
        <v>15</v>
      </c>
      <c r="K1332" s="2">
        <f t="shared" si="46"/>
        <v>-9.4444444444444446</v>
      </c>
      <c r="L1332">
        <v>54</v>
      </c>
      <c r="M1332" s="2">
        <f t="shared" si="47"/>
        <v>12.222222222222221</v>
      </c>
    </row>
    <row r="1333" spans="9:13" x14ac:dyDescent="0.45">
      <c r="I1333" s="3">
        <v>42392</v>
      </c>
      <c r="J1333">
        <v>23</v>
      </c>
      <c r="K1333" s="2">
        <f t="shared" si="46"/>
        <v>-5</v>
      </c>
      <c r="L1333">
        <v>56</v>
      </c>
      <c r="M1333" s="2">
        <f t="shared" si="47"/>
        <v>13.333333333333332</v>
      </c>
    </row>
    <row r="1334" spans="9:13" x14ac:dyDescent="0.45">
      <c r="I1334" s="3">
        <v>42393</v>
      </c>
      <c r="J1334">
        <v>20</v>
      </c>
      <c r="K1334" s="2">
        <f t="shared" si="46"/>
        <v>-6.6666666666666661</v>
      </c>
      <c r="L1334">
        <v>50</v>
      </c>
      <c r="M1334" s="2">
        <f t="shared" si="47"/>
        <v>10</v>
      </c>
    </row>
    <row r="1335" spans="9:13" x14ac:dyDescent="0.45">
      <c r="I1335" s="3">
        <v>42394</v>
      </c>
      <c r="J1335">
        <v>5</v>
      </c>
      <c r="K1335" s="2">
        <f t="shared" si="46"/>
        <v>-15</v>
      </c>
      <c r="L1335">
        <v>34</v>
      </c>
      <c r="M1335" s="2">
        <f t="shared" si="47"/>
        <v>1.1111111111111112</v>
      </c>
    </row>
    <row r="1336" spans="9:13" x14ac:dyDescent="0.45">
      <c r="I1336" s="3">
        <v>42395</v>
      </c>
      <c r="J1336">
        <v>5</v>
      </c>
      <c r="K1336" s="2">
        <f t="shared" si="46"/>
        <v>-15</v>
      </c>
      <c r="L1336">
        <v>42</v>
      </c>
      <c r="M1336" s="2">
        <f t="shared" si="47"/>
        <v>5.5555555555555554</v>
      </c>
    </row>
    <row r="1337" spans="9:13" x14ac:dyDescent="0.45">
      <c r="I1337" s="3">
        <v>42396</v>
      </c>
      <c r="J1337">
        <v>17</v>
      </c>
      <c r="K1337" s="2">
        <f t="shared" si="46"/>
        <v>-8.3333333333333339</v>
      </c>
      <c r="L1337">
        <v>51</v>
      </c>
      <c r="M1337" s="2">
        <f t="shared" si="47"/>
        <v>10.555555555555555</v>
      </c>
    </row>
    <row r="1338" spans="9:13" x14ac:dyDescent="0.45">
      <c r="I1338" s="3">
        <v>42397</v>
      </c>
      <c r="J1338">
        <v>18</v>
      </c>
      <c r="K1338" s="2">
        <f t="shared" si="46"/>
        <v>-7.7777777777777777</v>
      </c>
      <c r="L1338">
        <v>58</v>
      </c>
      <c r="M1338" s="2">
        <f t="shared" si="47"/>
        <v>14.444444444444445</v>
      </c>
    </row>
    <row r="1339" spans="9:13" x14ac:dyDescent="0.45">
      <c r="I1339" s="3">
        <v>42398</v>
      </c>
      <c r="J1339">
        <v>36</v>
      </c>
      <c r="K1339" s="2">
        <f t="shared" si="46"/>
        <v>2.2222222222222223</v>
      </c>
      <c r="L1339">
        <v>55</v>
      </c>
      <c r="M1339" s="2">
        <f t="shared" si="47"/>
        <v>12.777777777777777</v>
      </c>
    </row>
    <row r="1340" spans="9:13" x14ac:dyDescent="0.45">
      <c r="I1340" s="3">
        <v>42399</v>
      </c>
      <c r="J1340">
        <v>24</v>
      </c>
      <c r="K1340" s="2">
        <f t="shared" si="46"/>
        <v>-4.4444444444444446</v>
      </c>
      <c r="L1340">
        <v>60</v>
      </c>
      <c r="M1340" s="2">
        <f t="shared" si="47"/>
        <v>15.555555555555555</v>
      </c>
    </row>
    <row r="1341" spans="9:13" x14ac:dyDescent="0.45">
      <c r="I1341" s="3">
        <v>42400</v>
      </c>
      <c r="J1341">
        <v>13</v>
      </c>
      <c r="K1341" s="2">
        <f t="shared" si="46"/>
        <v>-10.555555555555555</v>
      </c>
      <c r="L1341">
        <v>32</v>
      </c>
      <c r="M1341" s="2">
        <f t="shared" si="47"/>
        <v>0</v>
      </c>
    </row>
    <row r="1342" spans="9:13" x14ac:dyDescent="0.45">
      <c r="I1342" s="3">
        <v>42401</v>
      </c>
      <c r="J1342">
        <v>14</v>
      </c>
      <c r="K1342" s="2">
        <f t="shared" si="46"/>
        <v>-10</v>
      </c>
      <c r="L1342">
        <v>24</v>
      </c>
      <c r="M1342" s="2">
        <f t="shared" si="47"/>
        <v>-4.4444444444444446</v>
      </c>
    </row>
    <row r="1343" spans="9:13" x14ac:dyDescent="0.45">
      <c r="I1343" s="3">
        <v>42402</v>
      </c>
      <c r="J1343">
        <v>-6</v>
      </c>
      <c r="K1343" s="2">
        <f t="shared" si="46"/>
        <v>-21.111111111111111</v>
      </c>
      <c r="L1343">
        <v>20</v>
      </c>
      <c r="M1343" s="2">
        <f t="shared" si="47"/>
        <v>-6.6666666666666661</v>
      </c>
    </row>
    <row r="1344" spans="9:13" x14ac:dyDescent="0.45">
      <c r="I1344" s="3">
        <v>42403</v>
      </c>
      <c r="J1344">
        <v>-6</v>
      </c>
      <c r="K1344" s="2">
        <f t="shared" si="46"/>
        <v>-21.111111111111111</v>
      </c>
      <c r="L1344">
        <v>24</v>
      </c>
      <c r="M1344" s="2">
        <f t="shared" si="47"/>
        <v>-4.4444444444444446</v>
      </c>
    </row>
    <row r="1345" spans="9:13" x14ac:dyDescent="0.45">
      <c r="I1345" s="3">
        <v>42404</v>
      </c>
      <c r="J1345">
        <v>1</v>
      </c>
      <c r="K1345" s="2">
        <f t="shared" si="46"/>
        <v>-17.222222222222221</v>
      </c>
      <c r="L1345">
        <v>32</v>
      </c>
      <c r="M1345" s="2">
        <f t="shared" si="47"/>
        <v>0</v>
      </c>
    </row>
    <row r="1346" spans="9:13" x14ac:dyDescent="0.45">
      <c r="I1346" s="3">
        <v>42405</v>
      </c>
      <c r="J1346">
        <v>3</v>
      </c>
      <c r="K1346" s="2">
        <f t="shared" si="46"/>
        <v>-16.111111111111111</v>
      </c>
      <c r="L1346">
        <v>36</v>
      </c>
      <c r="M1346" s="2">
        <f t="shared" si="47"/>
        <v>2.2222222222222223</v>
      </c>
    </row>
    <row r="1347" spans="9:13" x14ac:dyDescent="0.45">
      <c r="I1347" s="3">
        <v>42406</v>
      </c>
      <c r="J1347">
        <v>6</v>
      </c>
      <c r="K1347" s="2">
        <f t="shared" ref="K1347:K1410" si="48">(J1347-32)/1.8</f>
        <v>-14.444444444444445</v>
      </c>
      <c r="L1347">
        <v>52</v>
      </c>
      <c r="M1347" s="2">
        <f t="shared" ref="M1347:M1410" si="49">(L1347-32)/1.8</f>
        <v>11.111111111111111</v>
      </c>
    </row>
    <row r="1348" spans="9:13" x14ac:dyDescent="0.45">
      <c r="I1348" s="3">
        <v>42407</v>
      </c>
      <c r="J1348">
        <v>17</v>
      </c>
      <c r="K1348" s="2">
        <f t="shared" si="48"/>
        <v>-8.3333333333333339</v>
      </c>
      <c r="L1348">
        <v>48</v>
      </c>
      <c r="M1348" s="2">
        <f t="shared" si="49"/>
        <v>8.8888888888888893</v>
      </c>
    </row>
    <row r="1349" spans="9:13" x14ac:dyDescent="0.45">
      <c r="I1349" s="3">
        <v>42408</v>
      </c>
      <c r="J1349">
        <v>17</v>
      </c>
      <c r="K1349" s="2">
        <f t="shared" si="48"/>
        <v>-8.3333333333333339</v>
      </c>
      <c r="L1349">
        <v>56</v>
      </c>
      <c r="M1349" s="2">
        <f t="shared" si="49"/>
        <v>13.333333333333332</v>
      </c>
    </row>
    <row r="1350" spans="9:13" x14ac:dyDescent="0.45">
      <c r="I1350" s="3">
        <v>42409</v>
      </c>
      <c r="J1350">
        <v>18</v>
      </c>
      <c r="K1350" s="2">
        <f t="shared" si="48"/>
        <v>-7.7777777777777777</v>
      </c>
      <c r="L1350">
        <v>57</v>
      </c>
      <c r="M1350" s="2">
        <f t="shared" si="49"/>
        <v>13.888888888888889</v>
      </c>
    </row>
    <row r="1351" spans="9:13" x14ac:dyDescent="0.45">
      <c r="I1351" s="3">
        <v>42410</v>
      </c>
      <c r="J1351">
        <v>20</v>
      </c>
      <c r="K1351" s="2">
        <f t="shared" si="48"/>
        <v>-6.6666666666666661</v>
      </c>
      <c r="L1351">
        <v>62</v>
      </c>
      <c r="M1351" s="2">
        <f t="shared" si="49"/>
        <v>16.666666666666668</v>
      </c>
    </row>
    <row r="1352" spans="9:13" x14ac:dyDescent="0.45">
      <c r="I1352" s="3">
        <v>42411</v>
      </c>
      <c r="J1352">
        <v>28</v>
      </c>
      <c r="K1352" s="2">
        <f t="shared" si="48"/>
        <v>-2.2222222222222223</v>
      </c>
      <c r="L1352">
        <v>65</v>
      </c>
      <c r="M1352" s="2">
        <f t="shared" si="49"/>
        <v>18.333333333333332</v>
      </c>
    </row>
    <row r="1353" spans="9:13" x14ac:dyDescent="0.45">
      <c r="I1353" s="3">
        <v>42412</v>
      </c>
      <c r="J1353">
        <v>33</v>
      </c>
      <c r="K1353" s="2">
        <f t="shared" si="48"/>
        <v>0.55555555555555558</v>
      </c>
      <c r="L1353">
        <v>64</v>
      </c>
      <c r="M1353" s="2">
        <f t="shared" si="49"/>
        <v>17.777777777777779</v>
      </c>
    </row>
    <row r="1354" spans="9:13" x14ac:dyDescent="0.45">
      <c r="I1354" s="3">
        <v>42413</v>
      </c>
      <c r="J1354">
        <v>32</v>
      </c>
      <c r="K1354" s="2">
        <f t="shared" si="48"/>
        <v>0</v>
      </c>
      <c r="L1354">
        <v>64</v>
      </c>
      <c r="M1354" s="2">
        <f t="shared" si="49"/>
        <v>17.777777777777779</v>
      </c>
    </row>
    <row r="1355" spans="9:13" x14ac:dyDescent="0.45">
      <c r="I1355" s="3">
        <v>42414</v>
      </c>
      <c r="J1355">
        <v>30</v>
      </c>
      <c r="K1355" s="2">
        <f t="shared" si="48"/>
        <v>-1.1111111111111112</v>
      </c>
      <c r="L1355">
        <v>52</v>
      </c>
      <c r="M1355" s="2">
        <f t="shared" si="49"/>
        <v>11.111111111111111</v>
      </c>
    </row>
    <row r="1356" spans="9:13" x14ac:dyDescent="0.45">
      <c r="I1356" s="3">
        <v>42415</v>
      </c>
      <c r="J1356">
        <v>27</v>
      </c>
      <c r="K1356" s="2">
        <f t="shared" si="48"/>
        <v>-2.7777777777777777</v>
      </c>
      <c r="L1356">
        <v>55</v>
      </c>
      <c r="M1356" s="2">
        <f t="shared" si="49"/>
        <v>12.777777777777777</v>
      </c>
    </row>
    <row r="1357" spans="9:13" x14ac:dyDescent="0.45">
      <c r="I1357" s="3">
        <v>42416</v>
      </c>
      <c r="J1357">
        <v>27</v>
      </c>
      <c r="K1357" s="2">
        <f t="shared" si="48"/>
        <v>-2.7777777777777777</v>
      </c>
      <c r="L1357">
        <v>60</v>
      </c>
      <c r="M1357" s="2">
        <f t="shared" si="49"/>
        <v>15.555555555555555</v>
      </c>
    </row>
    <row r="1358" spans="9:13" x14ac:dyDescent="0.45">
      <c r="I1358" s="3">
        <v>42417</v>
      </c>
      <c r="J1358">
        <v>29</v>
      </c>
      <c r="K1358" s="2">
        <f t="shared" si="48"/>
        <v>-1.6666666666666665</v>
      </c>
      <c r="L1358">
        <v>62</v>
      </c>
      <c r="M1358" s="2">
        <f t="shared" si="49"/>
        <v>16.666666666666668</v>
      </c>
    </row>
    <row r="1359" spans="9:13" x14ac:dyDescent="0.45">
      <c r="I1359" s="3">
        <v>42418</v>
      </c>
      <c r="J1359">
        <v>38</v>
      </c>
      <c r="K1359" s="2">
        <f t="shared" si="48"/>
        <v>3.333333333333333</v>
      </c>
      <c r="L1359">
        <v>60</v>
      </c>
      <c r="M1359" s="2">
        <f t="shared" si="49"/>
        <v>15.555555555555555</v>
      </c>
    </row>
    <row r="1360" spans="9:13" x14ac:dyDescent="0.45">
      <c r="I1360" s="3">
        <v>42419</v>
      </c>
      <c r="J1360">
        <v>37</v>
      </c>
      <c r="K1360" s="2">
        <f t="shared" si="48"/>
        <v>2.7777777777777777</v>
      </c>
      <c r="L1360">
        <v>60</v>
      </c>
      <c r="M1360" s="2">
        <f t="shared" si="49"/>
        <v>15.555555555555555</v>
      </c>
    </row>
    <row r="1361" spans="9:13" x14ac:dyDescent="0.45">
      <c r="I1361" s="3">
        <v>42420</v>
      </c>
      <c r="J1361">
        <v>24</v>
      </c>
      <c r="K1361" s="2">
        <f t="shared" si="48"/>
        <v>-4.4444444444444446</v>
      </c>
      <c r="L1361">
        <v>61</v>
      </c>
      <c r="M1361" s="2">
        <f t="shared" si="49"/>
        <v>16.111111111111111</v>
      </c>
    </row>
    <row r="1362" spans="9:13" x14ac:dyDescent="0.45">
      <c r="I1362" s="3">
        <v>42421</v>
      </c>
      <c r="J1362">
        <v>23</v>
      </c>
      <c r="K1362" s="2">
        <f t="shared" si="48"/>
        <v>-5</v>
      </c>
      <c r="L1362">
        <v>48</v>
      </c>
      <c r="M1362" s="2">
        <f t="shared" si="49"/>
        <v>8.8888888888888893</v>
      </c>
    </row>
    <row r="1363" spans="9:13" x14ac:dyDescent="0.45">
      <c r="I1363" s="3">
        <v>42422</v>
      </c>
      <c r="J1363">
        <v>23</v>
      </c>
      <c r="K1363" s="2">
        <f t="shared" si="48"/>
        <v>-5</v>
      </c>
      <c r="L1363">
        <v>44</v>
      </c>
      <c r="M1363" s="2">
        <f t="shared" si="49"/>
        <v>6.6666666666666661</v>
      </c>
    </row>
    <row r="1364" spans="9:13" x14ac:dyDescent="0.45">
      <c r="I1364" s="3">
        <v>42423</v>
      </c>
      <c r="J1364">
        <v>8</v>
      </c>
      <c r="K1364" s="2">
        <f t="shared" si="48"/>
        <v>-13.333333333333332</v>
      </c>
      <c r="L1364">
        <v>35</v>
      </c>
      <c r="M1364" s="2">
        <f t="shared" si="49"/>
        <v>1.6666666666666665</v>
      </c>
    </row>
    <row r="1365" spans="9:13" x14ac:dyDescent="0.45">
      <c r="I1365" s="3">
        <v>42424</v>
      </c>
      <c r="J1365">
        <v>10</v>
      </c>
      <c r="K1365" s="2">
        <f t="shared" si="48"/>
        <v>-12.222222222222221</v>
      </c>
      <c r="L1365">
        <v>50</v>
      </c>
      <c r="M1365" s="2">
        <f t="shared" si="49"/>
        <v>10</v>
      </c>
    </row>
    <row r="1366" spans="9:13" x14ac:dyDescent="0.45">
      <c r="I1366" s="3">
        <v>42425</v>
      </c>
      <c r="J1366">
        <v>18</v>
      </c>
      <c r="K1366" s="2">
        <f t="shared" si="48"/>
        <v>-7.7777777777777777</v>
      </c>
      <c r="L1366">
        <v>49</v>
      </c>
      <c r="M1366" s="2">
        <f t="shared" si="49"/>
        <v>9.4444444444444446</v>
      </c>
    </row>
    <row r="1367" spans="9:13" x14ac:dyDescent="0.45">
      <c r="I1367" s="3">
        <v>42426</v>
      </c>
      <c r="J1367">
        <v>22</v>
      </c>
      <c r="K1367" s="2">
        <f t="shared" si="48"/>
        <v>-5.5555555555555554</v>
      </c>
      <c r="L1367">
        <v>59</v>
      </c>
      <c r="M1367" s="2">
        <f t="shared" si="49"/>
        <v>15</v>
      </c>
    </row>
    <row r="1368" spans="9:13" x14ac:dyDescent="0.45">
      <c r="I1368" s="3">
        <v>42427</v>
      </c>
      <c r="J1368">
        <v>32</v>
      </c>
      <c r="K1368" s="2">
        <f t="shared" si="48"/>
        <v>0</v>
      </c>
      <c r="L1368">
        <v>63</v>
      </c>
      <c r="M1368" s="2">
        <f t="shared" si="49"/>
        <v>17.222222222222221</v>
      </c>
    </row>
    <row r="1369" spans="9:13" x14ac:dyDescent="0.45">
      <c r="I1369" s="3">
        <v>42428</v>
      </c>
      <c r="J1369">
        <v>28</v>
      </c>
      <c r="K1369" s="2">
        <f t="shared" si="48"/>
        <v>-2.2222222222222223</v>
      </c>
      <c r="L1369">
        <v>59</v>
      </c>
      <c r="M1369" s="2">
        <f t="shared" si="49"/>
        <v>15</v>
      </c>
    </row>
    <row r="1370" spans="9:13" x14ac:dyDescent="0.45">
      <c r="I1370" s="3">
        <v>42429</v>
      </c>
      <c r="J1370">
        <v>24</v>
      </c>
      <c r="K1370" s="2">
        <f t="shared" si="48"/>
        <v>-4.4444444444444446</v>
      </c>
      <c r="L1370">
        <v>59</v>
      </c>
      <c r="M1370" s="2">
        <f t="shared" si="49"/>
        <v>15</v>
      </c>
    </row>
    <row r="1371" spans="9:13" x14ac:dyDescent="0.45">
      <c r="I1371" s="3">
        <v>42430</v>
      </c>
      <c r="J1371">
        <v>25</v>
      </c>
      <c r="K1371" s="2">
        <f t="shared" si="48"/>
        <v>-3.8888888888888888</v>
      </c>
      <c r="L1371">
        <v>57</v>
      </c>
      <c r="M1371" s="2">
        <f t="shared" si="49"/>
        <v>13.888888888888889</v>
      </c>
    </row>
    <row r="1372" spans="9:13" x14ac:dyDescent="0.45">
      <c r="I1372" s="3">
        <v>42431</v>
      </c>
      <c r="J1372">
        <v>28</v>
      </c>
      <c r="K1372" s="2">
        <f t="shared" si="48"/>
        <v>-2.2222222222222223</v>
      </c>
      <c r="L1372">
        <v>54</v>
      </c>
      <c r="M1372" s="2">
        <f t="shared" si="49"/>
        <v>12.222222222222221</v>
      </c>
    </row>
    <row r="1373" spans="9:13" x14ac:dyDescent="0.45">
      <c r="I1373" s="3">
        <v>42432</v>
      </c>
      <c r="J1373">
        <v>27</v>
      </c>
      <c r="K1373" s="2">
        <f t="shared" si="48"/>
        <v>-2.7777777777777777</v>
      </c>
      <c r="L1373">
        <v>65</v>
      </c>
      <c r="M1373" s="2">
        <f t="shared" si="49"/>
        <v>18.333333333333332</v>
      </c>
    </row>
    <row r="1374" spans="9:13" x14ac:dyDescent="0.45">
      <c r="I1374" s="3">
        <v>42433</v>
      </c>
      <c r="J1374">
        <v>27</v>
      </c>
      <c r="K1374" s="2">
        <f t="shared" si="48"/>
        <v>-2.7777777777777777</v>
      </c>
      <c r="L1374">
        <v>58</v>
      </c>
      <c r="M1374" s="2">
        <f t="shared" si="49"/>
        <v>14.444444444444445</v>
      </c>
    </row>
    <row r="1375" spans="9:13" x14ac:dyDescent="0.45">
      <c r="I1375" s="3">
        <v>42434</v>
      </c>
      <c r="J1375">
        <v>36</v>
      </c>
      <c r="K1375" s="2">
        <f t="shared" si="48"/>
        <v>2.2222222222222223</v>
      </c>
      <c r="L1375">
        <v>61</v>
      </c>
      <c r="M1375" s="2">
        <f t="shared" si="49"/>
        <v>16.111111111111111</v>
      </c>
    </row>
    <row r="1376" spans="9:13" x14ac:dyDescent="0.45">
      <c r="I1376" s="3">
        <v>42435</v>
      </c>
      <c r="J1376">
        <v>35</v>
      </c>
      <c r="K1376" s="2">
        <f t="shared" si="48"/>
        <v>1.6666666666666665</v>
      </c>
      <c r="L1376">
        <v>56</v>
      </c>
      <c r="M1376" s="2">
        <f t="shared" si="49"/>
        <v>13.333333333333332</v>
      </c>
    </row>
    <row r="1377" spans="9:13" x14ac:dyDescent="0.45">
      <c r="I1377" s="3">
        <v>42436</v>
      </c>
      <c r="J1377">
        <v>22</v>
      </c>
      <c r="K1377" s="2">
        <f t="shared" si="48"/>
        <v>-5.5555555555555554</v>
      </c>
      <c r="L1377">
        <v>52</v>
      </c>
      <c r="M1377" s="2">
        <f t="shared" si="49"/>
        <v>11.111111111111111</v>
      </c>
    </row>
    <row r="1378" spans="9:13" x14ac:dyDescent="0.45">
      <c r="I1378" s="3">
        <v>42437</v>
      </c>
      <c r="J1378">
        <v>21</v>
      </c>
      <c r="K1378" s="2">
        <f t="shared" si="48"/>
        <v>-6.1111111111111107</v>
      </c>
      <c r="L1378">
        <v>47</v>
      </c>
      <c r="M1378" s="2">
        <f t="shared" si="49"/>
        <v>8.3333333333333339</v>
      </c>
    </row>
    <row r="1379" spans="9:13" x14ac:dyDescent="0.45">
      <c r="I1379" s="3">
        <v>42438</v>
      </c>
      <c r="J1379">
        <v>22</v>
      </c>
      <c r="K1379" s="2">
        <f t="shared" si="48"/>
        <v>-5.5555555555555554</v>
      </c>
      <c r="L1379">
        <v>51</v>
      </c>
      <c r="M1379" s="2">
        <f t="shared" si="49"/>
        <v>10.555555555555555</v>
      </c>
    </row>
    <row r="1380" spans="9:13" x14ac:dyDescent="0.45">
      <c r="I1380" s="3">
        <v>42439</v>
      </c>
      <c r="J1380">
        <v>27</v>
      </c>
      <c r="K1380" s="2">
        <f t="shared" si="48"/>
        <v>-2.7777777777777777</v>
      </c>
      <c r="L1380">
        <v>65</v>
      </c>
      <c r="M1380" s="2">
        <f t="shared" si="49"/>
        <v>18.333333333333332</v>
      </c>
    </row>
    <row r="1381" spans="9:13" x14ac:dyDescent="0.45">
      <c r="I1381" s="3">
        <v>42440</v>
      </c>
      <c r="J1381">
        <v>29</v>
      </c>
      <c r="K1381" s="2">
        <f t="shared" si="48"/>
        <v>-1.6666666666666665</v>
      </c>
      <c r="L1381">
        <v>72</v>
      </c>
      <c r="M1381" s="2">
        <f t="shared" si="49"/>
        <v>22.222222222222221</v>
      </c>
    </row>
    <row r="1382" spans="9:13" x14ac:dyDescent="0.45">
      <c r="I1382" s="3">
        <v>42441</v>
      </c>
      <c r="J1382">
        <v>30</v>
      </c>
      <c r="K1382" s="2">
        <f t="shared" si="48"/>
        <v>-1.1111111111111112</v>
      </c>
      <c r="L1382">
        <v>61</v>
      </c>
      <c r="M1382" s="2">
        <f t="shared" si="49"/>
        <v>16.111111111111111</v>
      </c>
    </row>
    <row r="1383" spans="9:13" x14ac:dyDescent="0.45">
      <c r="I1383" s="3">
        <v>42442</v>
      </c>
      <c r="J1383">
        <v>30</v>
      </c>
      <c r="K1383" s="2">
        <f t="shared" si="48"/>
        <v>-1.1111111111111112</v>
      </c>
      <c r="L1383">
        <v>61</v>
      </c>
      <c r="M1383" s="2">
        <f t="shared" si="49"/>
        <v>16.111111111111111</v>
      </c>
    </row>
    <row r="1384" spans="9:13" x14ac:dyDescent="0.45">
      <c r="I1384" s="3">
        <v>42443</v>
      </c>
      <c r="J1384">
        <v>27</v>
      </c>
      <c r="K1384" s="2">
        <f t="shared" si="48"/>
        <v>-2.7777777777777777</v>
      </c>
      <c r="L1384">
        <v>56</v>
      </c>
      <c r="M1384" s="2">
        <f t="shared" si="49"/>
        <v>13.333333333333332</v>
      </c>
    </row>
    <row r="1385" spans="9:13" x14ac:dyDescent="0.45">
      <c r="I1385" s="3">
        <v>42444</v>
      </c>
      <c r="J1385">
        <v>20</v>
      </c>
      <c r="K1385" s="2">
        <f t="shared" si="48"/>
        <v>-6.6666666666666661</v>
      </c>
      <c r="L1385">
        <v>44</v>
      </c>
      <c r="M1385" s="2">
        <f t="shared" si="49"/>
        <v>6.6666666666666661</v>
      </c>
    </row>
    <row r="1386" spans="9:13" x14ac:dyDescent="0.45">
      <c r="I1386" s="3">
        <v>42445</v>
      </c>
      <c r="J1386">
        <v>20</v>
      </c>
      <c r="K1386" s="2">
        <f t="shared" si="48"/>
        <v>-6.6666666666666661</v>
      </c>
      <c r="L1386">
        <v>45</v>
      </c>
      <c r="M1386" s="2">
        <f t="shared" si="49"/>
        <v>7.2222222222222223</v>
      </c>
    </row>
    <row r="1387" spans="9:13" x14ac:dyDescent="0.45">
      <c r="I1387" s="3">
        <v>42446</v>
      </c>
      <c r="J1387">
        <v>18</v>
      </c>
      <c r="K1387" s="2">
        <f t="shared" si="48"/>
        <v>-7.7777777777777777</v>
      </c>
      <c r="L1387">
        <v>54</v>
      </c>
      <c r="M1387" s="2">
        <f t="shared" si="49"/>
        <v>12.222222222222221</v>
      </c>
    </row>
    <row r="1388" spans="9:13" x14ac:dyDescent="0.45">
      <c r="I1388" s="3">
        <v>42447</v>
      </c>
      <c r="J1388">
        <v>17</v>
      </c>
      <c r="K1388" s="2">
        <f t="shared" si="48"/>
        <v>-8.3333333333333339</v>
      </c>
      <c r="L1388">
        <v>27</v>
      </c>
      <c r="M1388" s="2">
        <f t="shared" si="49"/>
        <v>-2.7777777777777777</v>
      </c>
    </row>
    <row r="1389" spans="9:13" x14ac:dyDescent="0.45">
      <c r="I1389" s="3">
        <v>42448</v>
      </c>
      <c r="J1389">
        <v>9</v>
      </c>
      <c r="K1389" s="2">
        <f t="shared" si="48"/>
        <v>-12.777777777777777</v>
      </c>
      <c r="L1389">
        <v>31</v>
      </c>
      <c r="M1389" s="2">
        <f t="shared" si="49"/>
        <v>-0.55555555555555558</v>
      </c>
    </row>
    <row r="1390" spans="9:13" x14ac:dyDescent="0.45">
      <c r="I1390" s="3">
        <v>42449</v>
      </c>
      <c r="J1390">
        <v>12</v>
      </c>
      <c r="K1390" s="2">
        <f t="shared" si="48"/>
        <v>-11.111111111111111</v>
      </c>
      <c r="L1390">
        <v>58</v>
      </c>
      <c r="M1390" s="2">
        <f t="shared" si="49"/>
        <v>14.444444444444445</v>
      </c>
    </row>
    <row r="1391" spans="9:13" x14ac:dyDescent="0.45">
      <c r="I1391" s="3">
        <v>42450</v>
      </c>
      <c r="J1391">
        <v>36</v>
      </c>
      <c r="K1391" s="2">
        <f t="shared" si="48"/>
        <v>2.2222222222222223</v>
      </c>
      <c r="L1391">
        <v>69</v>
      </c>
      <c r="M1391" s="2">
        <f t="shared" si="49"/>
        <v>20.555555555555554</v>
      </c>
    </row>
    <row r="1392" spans="9:13" x14ac:dyDescent="0.45">
      <c r="I1392" s="3">
        <v>42451</v>
      </c>
      <c r="J1392">
        <v>28</v>
      </c>
      <c r="K1392" s="2">
        <f t="shared" si="48"/>
        <v>-2.2222222222222223</v>
      </c>
      <c r="L1392">
        <v>62</v>
      </c>
      <c r="M1392" s="2">
        <f t="shared" si="49"/>
        <v>16.666666666666668</v>
      </c>
    </row>
    <row r="1393" spans="9:13" x14ac:dyDescent="0.45">
      <c r="I1393" s="3">
        <v>42452</v>
      </c>
      <c r="J1393">
        <v>11</v>
      </c>
      <c r="K1393" s="2">
        <f t="shared" si="48"/>
        <v>-11.666666666666666</v>
      </c>
      <c r="L1393">
        <v>29</v>
      </c>
      <c r="M1393" s="2">
        <f t="shared" si="49"/>
        <v>-1.6666666666666665</v>
      </c>
    </row>
    <row r="1394" spans="9:13" x14ac:dyDescent="0.45">
      <c r="I1394" s="3">
        <v>42453</v>
      </c>
      <c r="J1394">
        <v>11</v>
      </c>
      <c r="K1394" s="2">
        <f t="shared" si="48"/>
        <v>-11.666666666666666</v>
      </c>
      <c r="L1394">
        <v>46</v>
      </c>
      <c r="M1394" s="2">
        <f t="shared" si="49"/>
        <v>7.7777777777777777</v>
      </c>
    </row>
    <row r="1395" spans="9:13" x14ac:dyDescent="0.45">
      <c r="I1395" s="3">
        <v>42454</v>
      </c>
      <c r="J1395">
        <v>22</v>
      </c>
      <c r="K1395" s="2">
        <f t="shared" si="48"/>
        <v>-5.5555555555555554</v>
      </c>
      <c r="L1395">
        <v>47</v>
      </c>
      <c r="M1395" s="2">
        <f t="shared" si="49"/>
        <v>8.3333333333333339</v>
      </c>
    </row>
    <row r="1396" spans="9:13" x14ac:dyDescent="0.45">
      <c r="I1396" s="3">
        <v>42455</v>
      </c>
      <c r="J1396">
        <v>6</v>
      </c>
      <c r="K1396" s="2">
        <f t="shared" si="48"/>
        <v>-14.444444444444445</v>
      </c>
      <c r="L1396">
        <v>26</v>
      </c>
      <c r="M1396" s="2">
        <f t="shared" si="49"/>
        <v>-3.333333333333333</v>
      </c>
    </row>
    <row r="1397" spans="9:13" x14ac:dyDescent="0.45">
      <c r="I1397" s="3">
        <v>42456</v>
      </c>
      <c r="J1397">
        <v>9</v>
      </c>
      <c r="K1397" s="2">
        <f t="shared" si="48"/>
        <v>-12.777777777777777</v>
      </c>
      <c r="L1397">
        <v>52</v>
      </c>
      <c r="M1397" s="2">
        <f t="shared" si="49"/>
        <v>11.111111111111111</v>
      </c>
    </row>
    <row r="1398" spans="9:13" x14ac:dyDescent="0.45">
      <c r="I1398" s="3">
        <v>42457</v>
      </c>
      <c r="J1398">
        <v>26</v>
      </c>
      <c r="K1398" s="2">
        <f t="shared" si="48"/>
        <v>-3.333333333333333</v>
      </c>
      <c r="L1398">
        <v>58</v>
      </c>
      <c r="M1398" s="2">
        <f t="shared" si="49"/>
        <v>14.444444444444445</v>
      </c>
    </row>
    <row r="1399" spans="9:13" x14ac:dyDescent="0.45">
      <c r="I1399" s="3">
        <v>42458</v>
      </c>
      <c r="J1399">
        <v>28</v>
      </c>
      <c r="K1399" s="2">
        <f t="shared" si="48"/>
        <v>-2.2222222222222223</v>
      </c>
      <c r="L1399">
        <v>58</v>
      </c>
      <c r="M1399" s="2">
        <f t="shared" si="49"/>
        <v>14.444444444444445</v>
      </c>
    </row>
    <row r="1400" spans="9:13" x14ac:dyDescent="0.45">
      <c r="I1400" s="3">
        <v>42459</v>
      </c>
      <c r="J1400">
        <v>15</v>
      </c>
      <c r="K1400" s="2">
        <f t="shared" si="48"/>
        <v>-9.4444444444444446</v>
      </c>
      <c r="L1400">
        <v>41</v>
      </c>
      <c r="M1400" s="2">
        <f t="shared" si="49"/>
        <v>5</v>
      </c>
    </row>
    <row r="1401" spans="9:13" x14ac:dyDescent="0.45">
      <c r="I1401" s="3">
        <v>42460</v>
      </c>
      <c r="J1401">
        <v>12</v>
      </c>
      <c r="K1401" s="2">
        <f t="shared" si="48"/>
        <v>-11.111111111111111</v>
      </c>
      <c r="L1401">
        <v>32</v>
      </c>
      <c r="M1401" s="2">
        <f t="shared" si="49"/>
        <v>0</v>
      </c>
    </row>
    <row r="1402" spans="9:13" x14ac:dyDescent="0.45">
      <c r="I1402" s="3">
        <v>42461</v>
      </c>
      <c r="J1402">
        <v>13</v>
      </c>
      <c r="K1402" s="2">
        <f t="shared" si="48"/>
        <v>-10.555555555555555</v>
      </c>
      <c r="L1402">
        <v>45</v>
      </c>
      <c r="M1402" s="2">
        <f t="shared" si="49"/>
        <v>7.2222222222222223</v>
      </c>
    </row>
    <row r="1403" spans="9:13" x14ac:dyDescent="0.45">
      <c r="I1403" s="3">
        <v>42462</v>
      </c>
      <c r="J1403">
        <v>25</v>
      </c>
      <c r="K1403" s="2">
        <f t="shared" si="48"/>
        <v>-3.8888888888888888</v>
      </c>
      <c r="L1403">
        <v>60</v>
      </c>
      <c r="M1403" s="2">
        <f t="shared" si="49"/>
        <v>15.555555555555555</v>
      </c>
    </row>
    <row r="1404" spans="9:13" x14ac:dyDescent="0.45">
      <c r="I1404" s="3">
        <v>42463</v>
      </c>
      <c r="J1404">
        <v>28</v>
      </c>
      <c r="K1404" s="2">
        <f t="shared" si="48"/>
        <v>-2.2222222222222223</v>
      </c>
      <c r="L1404">
        <v>66</v>
      </c>
      <c r="M1404" s="2">
        <f t="shared" si="49"/>
        <v>18.888888888888889</v>
      </c>
    </row>
    <row r="1405" spans="9:13" x14ac:dyDescent="0.45">
      <c r="I1405" s="3">
        <v>42464</v>
      </c>
      <c r="J1405">
        <v>32</v>
      </c>
      <c r="K1405" s="2">
        <f t="shared" si="48"/>
        <v>0</v>
      </c>
      <c r="L1405">
        <v>68</v>
      </c>
      <c r="M1405" s="2">
        <f t="shared" si="49"/>
        <v>20</v>
      </c>
    </row>
    <row r="1406" spans="9:13" x14ac:dyDescent="0.45">
      <c r="I1406" s="3">
        <v>42465</v>
      </c>
      <c r="J1406">
        <v>29</v>
      </c>
      <c r="K1406" s="2">
        <f t="shared" si="48"/>
        <v>-1.6666666666666665</v>
      </c>
      <c r="L1406">
        <v>61</v>
      </c>
      <c r="M1406" s="2">
        <f t="shared" si="49"/>
        <v>16.111111111111111</v>
      </c>
    </row>
    <row r="1407" spans="9:13" x14ac:dyDescent="0.45">
      <c r="I1407" s="3">
        <v>42466</v>
      </c>
      <c r="J1407">
        <v>34</v>
      </c>
      <c r="K1407" s="2">
        <f t="shared" si="48"/>
        <v>1.1111111111111112</v>
      </c>
      <c r="L1407">
        <v>67</v>
      </c>
      <c r="M1407" s="2">
        <f t="shared" si="49"/>
        <v>19.444444444444443</v>
      </c>
    </row>
    <row r="1408" spans="9:13" x14ac:dyDescent="0.45">
      <c r="I1408" s="3">
        <v>42467</v>
      </c>
      <c r="J1408">
        <v>31</v>
      </c>
      <c r="K1408" s="2">
        <f t="shared" si="48"/>
        <v>-0.55555555555555558</v>
      </c>
      <c r="L1408">
        <v>63</v>
      </c>
      <c r="M1408" s="2">
        <f t="shared" si="49"/>
        <v>17.222222222222221</v>
      </c>
    </row>
    <row r="1409" spans="9:13" x14ac:dyDescent="0.45">
      <c r="I1409" s="3">
        <v>42468</v>
      </c>
      <c r="J1409">
        <v>32</v>
      </c>
      <c r="K1409" s="2">
        <f t="shared" si="48"/>
        <v>0</v>
      </c>
      <c r="L1409">
        <v>61</v>
      </c>
      <c r="M1409" s="2">
        <f t="shared" si="49"/>
        <v>16.111111111111111</v>
      </c>
    </row>
    <row r="1410" spans="9:13" x14ac:dyDescent="0.45">
      <c r="I1410" s="3">
        <v>42469</v>
      </c>
      <c r="J1410">
        <v>38</v>
      </c>
      <c r="K1410" s="2">
        <f t="shared" si="48"/>
        <v>3.333333333333333</v>
      </c>
      <c r="L1410">
        <v>68</v>
      </c>
      <c r="M1410" s="2">
        <f t="shared" si="49"/>
        <v>20</v>
      </c>
    </row>
    <row r="1411" spans="9:13" x14ac:dyDescent="0.45">
      <c r="I1411" s="3">
        <v>42470</v>
      </c>
      <c r="J1411">
        <v>33</v>
      </c>
      <c r="K1411" s="2">
        <f t="shared" ref="K1411:K1474" si="50">(J1411-32)/1.8</f>
        <v>0.55555555555555558</v>
      </c>
      <c r="L1411">
        <v>63</v>
      </c>
      <c r="M1411" s="2">
        <f t="shared" ref="M1411:M1474" si="51">(L1411-32)/1.8</f>
        <v>17.222222222222221</v>
      </c>
    </row>
    <row r="1412" spans="9:13" x14ac:dyDescent="0.45">
      <c r="I1412" s="3">
        <v>42471</v>
      </c>
      <c r="J1412">
        <v>32</v>
      </c>
      <c r="K1412" s="2">
        <f t="shared" si="50"/>
        <v>0</v>
      </c>
      <c r="L1412">
        <v>54</v>
      </c>
      <c r="M1412" s="2">
        <f t="shared" si="51"/>
        <v>12.222222222222221</v>
      </c>
    </row>
    <row r="1413" spans="9:13" x14ac:dyDescent="0.45">
      <c r="I1413" s="3">
        <v>42472</v>
      </c>
      <c r="J1413">
        <v>31</v>
      </c>
      <c r="K1413" s="2">
        <f t="shared" si="50"/>
        <v>-0.55555555555555558</v>
      </c>
      <c r="L1413">
        <v>63</v>
      </c>
      <c r="M1413" s="2">
        <f t="shared" si="51"/>
        <v>17.222222222222221</v>
      </c>
    </row>
    <row r="1414" spans="9:13" x14ac:dyDescent="0.45">
      <c r="I1414" s="3">
        <v>42473</v>
      </c>
      <c r="J1414">
        <v>32</v>
      </c>
      <c r="K1414" s="2">
        <f t="shared" si="50"/>
        <v>0</v>
      </c>
      <c r="L1414">
        <v>66</v>
      </c>
      <c r="M1414" s="2">
        <f t="shared" si="51"/>
        <v>18.888888888888889</v>
      </c>
    </row>
    <row r="1415" spans="9:13" x14ac:dyDescent="0.45">
      <c r="I1415" s="3">
        <v>42474</v>
      </c>
      <c r="J1415">
        <v>38</v>
      </c>
      <c r="K1415" s="2">
        <f t="shared" si="50"/>
        <v>3.333333333333333</v>
      </c>
      <c r="L1415">
        <v>67</v>
      </c>
      <c r="M1415" s="2">
        <f t="shared" si="51"/>
        <v>19.444444444444443</v>
      </c>
    </row>
    <row r="1416" spans="9:13" x14ac:dyDescent="0.45">
      <c r="I1416" s="3">
        <v>42475</v>
      </c>
      <c r="J1416">
        <v>29</v>
      </c>
      <c r="K1416" s="2">
        <f t="shared" si="50"/>
        <v>-1.6666666666666665</v>
      </c>
      <c r="L1416">
        <v>52</v>
      </c>
      <c r="M1416" s="2">
        <f t="shared" si="51"/>
        <v>11.111111111111111</v>
      </c>
    </row>
    <row r="1417" spans="9:13" x14ac:dyDescent="0.45">
      <c r="I1417" s="3">
        <v>42476</v>
      </c>
      <c r="J1417">
        <v>25</v>
      </c>
      <c r="K1417" s="2">
        <f t="shared" si="50"/>
        <v>-3.8888888888888888</v>
      </c>
      <c r="L1417">
        <v>31</v>
      </c>
      <c r="M1417" s="2">
        <f t="shared" si="51"/>
        <v>-0.55555555555555558</v>
      </c>
    </row>
    <row r="1418" spans="9:13" x14ac:dyDescent="0.45">
      <c r="I1418" s="3">
        <v>42477</v>
      </c>
      <c r="J1418">
        <v>26</v>
      </c>
      <c r="K1418" s="2">
        <f t="shared" si="50"/>
        <v>-3.333333333333333</v>
      </c>
      <c r="L1418">
        <v>34</v>
      </c>
      <c r="M1418" s="2">
        <f t="shared" si="51"/>
        <v>1.1111111111111112</v>
      </c>
    </row>
    <row r="1419" spans="9:13" x14ac:dyDescent="0.45">
      <c r="I1419" s="3">
        <v>42478</v>
      </c>
      <c r="J1419">
        <v>28</v>
      </c>
      <c r="K1419" s="2">
        <f t="shared" si="50"/>
        <v>-2.2222222222222223</v>
      </c>
      <c r="L1419">
        <v>38</v>
      </c>
      <c r="M1419" s="2">
        <f t="shared" si="51"/>
        <v>3.333333333333333</v>
      </c>
    </row>
    <row r="1420" spans="9:13" x14ac:dyDescent="0.45">
      <c r="I1420" s="3">
        <v>42479</v>
      </c>
      <c r="J1420">
        <v>26</v>
      </c>
      <c r="K1420" s="2">
        <f t="shared" si="50"/>
        <v>-3.333333333333333</v>
      </c>
      <c r="L1420">
        <v>44</v>
      </c>
      <c r="M1420" s="2">
        <f t="shared" si="51"/>
        <v>6.6666666666666661</v>
      </c>
    </row>
    <row r="1421" spans="9:13" x14ac:dyDescent="0.45">
      <c r="I1421" s="3">
        <v>42480</v>
      </c>
      <c r="J1421">
        <v>27</v>
      </c>
      <c r="K1421" s="2">
        <f t="shared" si="50"/>
        <v>-2.7777777777777777</v>
      </c>
      <c r="L1421">
        <v>53</v>
      </c>
      <c r="M1421" s="2">
        <f t="shared" si="51"/>
        <v>11.666666666666666</v>
      </c>
    </row>
    <row r="1422" spans="9:13" x14ac:dyDescent="0.45">
      <c r="I1422" s="3">
        <v>42481</v>
      </c>
      <c r="J1422">
        <v>30</v>
      </c>
      <c r="K1422" s="2">
        <f t="shared" si="50"/>
        <v>-1.1111111111111112</v>
      </c>
      <c r="L1422">
        <v>63</v>
      </c>
      <c r="M1422" s="2">
        <f t="shared" si="51"/>
        <v>17.222222222222221</v>
      </c>
    </row>
    <row r="1423" spans="9:13" x14ac:dyDescent="0.45">
      <c r="I1423" s="3">
        <v>42482</v>
      </c>
      <c r="J1423">
        <v>37</v>
      </c>
      <c r="K1423" s="2">
        <f t="shared" si="50"/>
        <v>2.7777777777777777</v>
      </c>
      <c r="L1423">
        <v>71</v>
      </c>
      <c r="M1423" s="2">
        <f t="shared" si="51"/>
        <v>21.666666666666668</v>
      </c>
    </row>
    <row r="1424" spans="9:13" x14ac:dyDescent="0.45">
      <c r="I1424" s="3">
        <v>42483</v>
      </c>
      <c r="J1424">
        <v>42</v>
      </c>
      <c r="K1424" s="2">
        <f t="shared" si="50"/>
        <v>5.5555555555555554</v>
      </c>
      <c r="L1424">
        <v>68</v>
      </c>
      <c r="M1424" s="2">
        <f t="shared" si="51"/>
        <v>20</v>
      </c>
    </row>
    <row r="1425" spans="9:13" x14ac:dyDescent="0.45">
      <c r="I1425" s="3">
        <v>42484</v>
      </c>
      <c r="J1425">
        <v>34</v>
      </c>
      <c r="K1425" s="2">
        <f t="shared" si="50"/>
        <v>1.1111111111111112</v>
      </c>
      <c r="L1425">
        <v>62</v>
      </c>
      <c r="M1425" s="2">
        <f t="shared" si="51"/>
        <v>16.666666666666668</v>
      </c>
    </row>
    <row r="1426" spans="9:13" x14ac:dyDescent="0.45">
      <c r="I1426" s="3">
        <v>42485</v>
      </c>
      <c r="J1426">
        <v>35</v>
      </c>
      <c r="K1426" s="2">
        <f t="shared" si="50"/>
        <v>1.6666666666666665</v>
      </c>
      <c r="L1426">
        <v>62</v>
      </c>
      <c r="M1426" s="2">
        <f t="shared" si="51"/>
        <v>16.666666666666668</v>
      </c>
    </row>
    <row r="1427" spans="9:13" x14ac:dyDescent="0.45">
      <c r="I1427" s="3">
        <v>42486</v>
      </c>
      <c r="J1427">
        <v>30</v>
      </c>
      <c r="K1427" s="2">
        <f t="shared" si="50"/>
        <v>-1.1111111111111112</v>
      </c>
      <c r="L1427">
        <v>51</v>
      </c>
      <c r="M1427" s="2">
        <f t="shared" si="51"/>
        <v>10.555555555555555</v>
      </c>
    </row>
    <row r="1428" spans="9:13" x14ac:dyDescent="0.45">
      <c r="I1428" s="3">
        <v>42487</v>
      </c>
      <c r="J1428">
        <v>31</v>
      </c>
      <c r="K1428" s="2">
        <f t="shared" si="50"/>
        <v>-0.55555555555555558</v>
      </c>
      <c r="L1428">
        <v>54</v>
      </c>
      <c r="M1428" s="2">
        <f t="shared" si="51"/>
        <v>12.222222222222221</v>
      </c>
    </row>
    <row r="1429" spans="9:13" x14ac:dyDescent="0.45">
      <c r="I1429" s="3">
        <v>42488</v>
      </c>
      <c r="J1429">
        <v>31</v>
      </c>
      <c r="K1429" s="2">
        <f t="shared" si="50"/>
        <v>-0.55555555555555558</v>
      </c>
      <c r="L1429">
        <v>38</v>
      </c>
      <c r="M1429" s="2">
        <f t="shared" si="51"/>
        <v>3.333333333333333</v>
      </c>
    </row>
    <row r="1430" spans="9:13" x14ac:dyDescent="0.45">
      <c r="I1430" s="3">
        <v>42489</v>
      </c>
      <c r="J1430">
        <v>28</v>
      </c>
      <c r="K1430" s="2">
        <f t="shared" si="50"/>
        <v>-2.2222222222222223</v>
      </c>
      <c r="L1430">
        <v>35</v>
      </c>
      <c r="M1430" s="2">
        <f t="shared" si="51"/>
        <v>1.6666666666666665</v>
      </c>
    </row>
    <row r="1431" spans="9:13" x14ac:dyDescent="0.45">
      <c r="I1431" s="3">
        <v>42490</v>
      </c>
      <c r="J1431">
        <v>28</v>
      </c>
      <c r="K1431" s="2">
        <f t="shared" si="50"/>
        <v>-2.2222222222222223</v>
      </c>
      <c r="L1431">
        <v>34</v>
      </c>
      <c r="M1431" s="2">
        <f t="shared" si="51"/>
        <v>1.1111111111111112</v>
      </c>
    </row>
    <row r="1432" spans="9:13" x14ac:dyDescent="0.45">
      <c r="I1432" s="3">
        <v>42491</v>
      </c>
      <c r="J1432">
        <v>24</v>
      </c>
      <c r="K1432" s="2">
        <f t="shared" si="50"/>
        <v>-4.4444444444444446</v>
      </c>
      <c r="L1432">
        <v>35</v>
      </c>
      <c r="M1432" s="2">
        <f t="shared" si="51"/>
        <v>1.6666666666666665</v>
      </c>
    </row>
    <row r="1433" spans="9:13" x14ac:dyDescent="0.45">
      <c r="I1433" s="3">
        <v>42492</v>
      </c>
      <c r="J1433">
        <v>25</v>
      </c>
      <c r="K1433" s="2">
        <f t="shared" si="50"/>
        <v>-3.8888888888888888</v>
      </c>
      <c r="L1433">
        <v>57</v>
      </c>
      <c r="M1433" s="2">
        <f t="shared" si="51"/>
        <v>13.888888888888889</v>
      </c>
    </row>
    <row r="1434" spans="9:13" x14ac:dyDescent="0.45">
      <c r="I1434" s="3">
        <v>42493</v>
      </c>
      <c r="J1434">
        <v>29</v>
      </c>
      <c r="K1434" s="2">
        <f t="shared" si="50"/>
        <v>-1.6666666666666665</v>
      </c>
      <c r="L1434">
        <v>62</v>
      </c>
      <c r="M1434" s="2">
        <f t="shared" si="51"/>
        <v>16.666666666666668</v>
      </c>
    </row>
    <row r="1435" spans="9:13" x14ac:dyDescent="0.45">
      <c r="I1435" s="3">
        <v>42494</v>
      </c>
      <c r="J1435">
        <v>33</v>
      </c>
      <c r="K1435" s="2">
        <f t="shared" si="50"/>
        <v>0.55555555555555558</v>
      </c>
      <c r="L1435">
        <v>72</v>
      </c>
      <c r="M1435" s="2">
        <f t="shared" si="51"/>
        <v>22.222222222222221</v>
      </c>
    </row>
    <row r="1436" spans="9:13" x14ac:dyDescent="0.45">
      <c r="I1436" s="3">
        <v>42495</v>
      </c>
      <c r="J1436">
        <v>43</v>
      </c>
      <c r="K1436" s="2">
        <f t="shared" si="50"/>
        <v>6.1111111111111107</v>
      </c>
      <c r="L1436">
        <v>77</v>
      </c>
      <c r="M1436" s="2">
        <f t="shared" si="51"/>
        <v>25</v>
      </c>
    </row>
    <row r="1437" spans="9:13" x14ac:dyDescent="0.45">
      <c r="I1437" s="3">
        <v>42496</v>
      </c>
      <c r="J1437">
        <v>43</v>
      </c>
      <c r="K1437" s="2">
        <f t="shared" si="50"/>
        <v>6.1111111111111107</v>
      </c>
      <c r="L1437">
        <v>74</v>
      </c>
      <c r="M1437" s="2">
        <f t="shared" si="51"/>
        <v>23.333333333333332</v>
      </c>
    </row>
    <row r="1438" spans="9:13" x14ac:dyDescent="0.45">
      <c r="I1438" s="3">
        <v>42497</v>
      </c>
      <c r="J1438">
        <v>33</v>
      </c>
      <c r="K1438" s="2">
        <f t="shared" si="50"/>
        <v>0.55555555555555558</v>
      </c>
      <c r="L1438">
        <v>55</v>
      </c>
      <c r="M1438" s="2">
        <f t="shared" si="51"/>
        <v>12.777777777777777</v>
      </c>
    </row>
    <row r="1439" spans="9:13" x14ac:dyDescent="0.45">
      <c r="I1439" s="3">
        <v>42498</v>
      </c>
      <c r="J1439">
        <v>36</v>
      </c>
      <c r="K1439" s="2">
        <f t="shared" si="50"/>
        <v>2.2222222222222223</v>
      </c>
      <c r="L1439">
        <v>59</v>
      </c>
      <c r="M1439" s="2">
        <f t="shared" si="51"/>
        <v>15</v>
      </c>
    </row>
    <row r="1440" spans="9:13" x14ac:dyDescent="0.45">
      <c r="I1440" s="3">
        <v>42499</v>
      </c>
      <c r="J1440">
        <v>40</v>
      </c>
      <c r="K1440" s="2">
        <f t="shared" si="50"/>
        <v>4.4444444444444446</v>
      </c>
      <c r="L1440">
        <v>66</v>
      </c>
      <c r="M1440" s="2">
        <f t="shared" si="51"/>
        <v>18.888888888888889</v>
      </c>
    </row>
    <row r="1441" spans="9:13" x14ac:dyDescent="0.45">
      <c r="I1441" s="3">
        <v>42500</v>
      </c>
      <c r="J1441">
        <v>35</v>
      </c>
      <c r="K1441" s="2">
        <f t="shared" si="50"/>
        <v>1.6666666666666665</v>
      </c>
      <c r="L1441">
        <v>66</v>
      </c>
      <c r="M1441" s="2">
        <f t="shared" si="51"/>
        <v>18.888888888888889</v>
      </c>
    </row>
    <row r="1442" spans="9:13" x14ac:dyDescent="0.45">
      <c r="I1442" s="3">
        <v>42501</v>
      </c>
      <c r="J1442">
        <v>30</v>
      </c>
      <c r="K1442" s="2">
        <f t="shared" si="50"/>
        <v>-1.1111111111111112</v>
      </c>
      <c r="L1442">
        <v>59</v>
      </c>
      <c r="M1442" s="2">
        <f t="shared" si="51"/>
        <v>15</v>
      </c>
    </row>
    <row r="1443" spans="9:13" x14ac:dyDescent="0.45">
      <c r="I1443" s="3">
        <v>42502</v>
      </c>
      <c r="J1443">
        <v>41</v>
      </c>
      <c r="K1443" s="2">
        <f t="shared" si="50"/>
        <v>5</v>
      </c>
      <c r="L1443">
        <v>72</v>
      </c>
      <c r="M1443" s="2">
        <f t="shared" si="51"/>
        <v>22.222222222222221</v>
      </c>
    </row>
    <row r="1444" spans="9:13" x14ac:dyDescent="0.45">
      <c r="I1444" s="3">
        <v>42503</v>
      </c>
      <c r="J1444">
        <v>39</v>
      </c>
      <c r="K1444" s="2">
        <f t="shared" si="50"/>
        <v>3.8888888888888888</v>
      </c>
      <c r="L1444">
        <v>75</v>
      </c>
      <c r="M1444" s="2">
        <f t="shared" si="51"/>
        <v>23.888888888888889</v>
      </c>
    </row>
    <row r="1445" spans="9:13" x14ac:dyDescent="0.45">
      <c r="I1445" s="3">
        <v>42504</v>
      </c>
      <c r="J1445">
        <v>37</v>
      </c>
      <c r="K1445" s="2">
        <f t="shared" si="50"/>
        <v>2.7777777777777777</v>
      </c>
      <c r="L1445">
        <v>62</v>
      </c>
      <c r="M1445" s="2">
        <f t="shared" si="51"/>
        <v>16.666666666666668</v>
      </c>
    </row>
    <row r="1446" spans="9:13" x14ac:dyDescent="0.45">
      <c r="I1446" s="3">
        <v>42505</v>
      </c>
      <c r="J1446">
        <v>41</v>
      </c>
      <c r="K1446" s="2">
        <f t="shared" si="50"/>
        <v>5</v>
      </c>
      <c r="L1446">
        <v>66</v>
      </c>
      <c r="M1446" s="2">
        <f t="shared" si="51"/>
        <v>18.888888888888889</v>
      </c>
    </row>
    <row r="1447" spans="9:13" x14ac:dyDescent="0.45">
      <c r="I1447" s="3">
        <v>42506</v>
      </c>
      <c r="J1447">
        <v>34</v>
      </c>
      <c r="K1447" s="2">
        <f t="shared" si="50"/>
        <v>1.1111111111111112</v>
      </c>
      <c r="L1447">
        <v>53</v>
      </c>
      <c r="M1447" s="2">
        <f t="shared" si="51"/>
        <v>11.666666666666666</v>
      </c>
    </row>
    <row r="1448" spans="9:13" x14ac:dyDescent="0.45">
      <c r="I1448" s="3">
        <v>42507</v>
      </c>
      <c r="J1448">
        <v>35</v>
      </c>
      <c r="K1448" s="2">
        <f t="shared" si="50"/>
        <v>1.6666666666666665</v>
      </c>
      <c r="L1448">
        <v>47</v>
      </c>
      <c r="M1448" s="2">
        <f t="shared" si="51"/>
        <v>8.3333333333333339</v>
      </c>
    </row>
    <row r="1449" spans="9:13" x14ac:dyDescent="0.45">
      <c r="I1449" s="3">
        <v>42508</v>
      </c>
      <c r="J1449">
        <v>35</v>
      </c>
      <c r="K1449" s="2">
        <f t="shared" si="50"/>
        <v>1.6666666666666665</v>
      </c>
      <c r="L1449">
        <v>62</v>
      </c>
      <c r="M1449" s="2">
        <f t="shared" si="51"/>
        <v>16.666666666666668</v>
      </c>
    </row>
    <row r="1450" spans="9:13" x14ac:dyDescent="0.45">
      <c r="I1450" s="3">
        <v>42509</v>
      </c>
      <c r="J1450">
        <v>39</v>
      </c>
      <c r="K1450" s="2">
        <f t="shared" si="50"/>
        <v>3.8888888888888888</v>
      </c>
      <c r="L1450">
        <v>69</v>
      </c>
      <c r="M1450" s="2">
        <f t="shared" si="51"/>
        <v>20.555555555555554</v>
      </c>
    </row>
    <row r="1451" spans="9:13" x14ac:dyDescent="0.45">
      <c r="I1451" s="3">
        <v>42510</v>
      </c>
      <c r="J1451">
        <v>45</v>
      </c>
      <c r="K1451" s="2">
        <f t="shared" si="50"/>
        <v>7.2222222222222223</v>
      </c>
      <c r="L1451">
        <v>72</v>
      </c>
      <c r="M1451" s="2">
        <f t="shared" si="51"/>
        <v>22.222222222222221</v>
      </c>
    </row>
    <row r="1452" spans="9:13" x14ac:dyDescent="0.45">
      <c r="I1452" s="3">
        <v>42511</v>
      </c>
      <c r="J1452">
        <v>52</v>
      </c>
      <c r="K1452" s="2">
        <f t="shared" si="50"/>
        <v>11.111111111111111</v>
      </c>
      <c r="L1452">
        <v>75</v>
      </c>
      <c r="M1452" s="2">
        <f t="shared" si="51"/>
        <v>23.888888888888889</v>
      </c>
    </row>
    <row r="1453" spans="9:13" x14ac:dyDescent="0.45">
      <c r="I1453" s="3">
        <v>42512</v>
      </c>
      <c r="J1453">
        <v>38</v>
      </c>
      <c r="K1453" s="2">
        <f t="shared" si="50"/>
        <v>3.333333333333333</v>
      </c>
      <c r="L1453">
        <v>73</v>
      </c>
      <c r="M1453" s="2">
        <f t="shared" si="51"/>
        <v>22.777777777777779</v>
      </c>
    </row>
    <row r="1454" spans="9:13" x14ac:dyDescent="0.45">
      <c r="I1454" s="3">
        <v>42513</v>
      </c>
      <c r="J1454">
        <v>37</v>
      </c>
      <c r="K1454" s="2">
        <f t="shared" si="50"/>
        <v>2.7777777777777777</v>
      </c>
      <c r="L1454">
        <v>64</v>
      </c>
      <c r="M1454" s="2">
        <f t="shared" si="51"/>
        <v>17.777777777777779</v>
      </c>
    </row>
    <row r="1455" spans="9:13" x14ac:dyDescent="0.45">
      <c r="I1455" s="3">
        <v>42514</v>
      </c>
      <c r="J1455">
        <v>39</v>
      </c>
      <c r="K1455" s="2">
        <f t="shared" si="50"/>
        <v>3.8888888888888888</v>
      </c>
      <c r="L1455">
        <v>70</v>
      </c>
      <c r="M1455" s="2">
        <f t="shared" si="51"/>
        <v>21.111111111111111</v>
      </c>
    </row>
    <row r="1456" spans="9:13" x14ac:dyDescent="0.45">
      <c r="I1456" s="3">
        <v>42515</v>
      </c>
      <c r="J1456">
        <v>42</v>
      </c>
      <c r="K1456" s="2">
        <f t="shared" si="50"/>
        <v>5.5555555555555554</v>
      </c>
      <c r="L1456">
        <v>71</v>
      </c>
      <c r="M1456" s="2">
        <f t="shared" si="51"/>
        <v>21.666666666666668</v>
      </c>
    </row>
    <row r="1457" spans="9:13" x14ac:dyDescent="0.45">
      <c r="I1457" s="3">
        <v>42516</v>
      </c>
      <c r="J1457">
        <v>40</v>
      </c>
      <c r="K1457" s="2">
        <f t="shared" si="50"/>
        <v>4.4444444444444446</v>
      </c>
      <c r="L1457">
        <v>62</v>
      </c>
      <c r="M1457" s="2">
        <f t="shared" si="51"/>
        <v>16.666666666666668</v>
      </c>
    </row>
    <row r="1458" spans="9:13" x14ac:dyDescent="0.45">
      <c r="I1458" s="3">
        <v>42517</v>
      </c>
      <c r="J1458">
        <v>34</v>
      </c>
      <c r="K1458" s="2">
        <f t="shared" si="50"/>
        <v>1.1111111111111112</v>
      </c>
      <c r="L1458">
        <v>53</v>
      </c>
      <c r="M1458" s="2">
        <f t="shared" si="51"/>
        <v>11.666666666666666</v>
      </c>
    </row>
    <row r="1459" spans="9:13" x14ac:dyDescent="0.45">
      <c r="I1459" s="3">
        <v>42518</v>
      </c>
      <c r="J1459">
        <v>37</v>
      </c>
      <c r="K1459" s="2">
        <f t="shared" si="50"/>
        <v>2.7777777777777777</v>
      </c>
      <c r="L1459">
        <v>69</v>
      </c>
      <c r="M1459" s="2">
        <f t="shared" si="51"/>
        <v>20.555555555555554</v>
      </c>
    </row>
    <row r="1460" spans="9:13" x14ac:dyDescent="0.45">
      <c r="I1460" s="3">
        <v>42519</v>
      </c>
      <c r="J1460">
        <v>39</v>
      </c>
      <c r="K1460" s="2">
        <f t="shared" si="50"/>
        <v>3.8888888888888888</v>
      </c>
      <c r="L1460">
        <v>71</v>
      </c>
      <c r="M1460" s="2">
        <f t="shared" si="51"/>
        <v>21.666666666666668</v>
      </c>
    </row>
    <row r="1461" spans="9:13" x14ac:dyDescent="0.45">
      <c r="I1461" s="3">
        <v>42520</v>
      </c>
      <c r="J1461">
        <v>44</v>
      </c>
      <c r="K1461" s="2">
        <f t="shared" si="50"/>
        <v>6.6666666666666661</v>
      </c>
      <c r="L1461">
        <v>73</v>
      </c>
      <c r="M1461" s="2">
        <f t="shared" si="51"/>
        <v>22.777777777777779</v>
      </c>
    </row>
    <row r="1462" spans="9:13" x14ac:dyDescent="0.45">
      <c r="I1462" s="3">
        <v>42521</v>
      </c>
      <c r="J1462">
        <v>46</v>
      </c>
      <c r="K1462" s="2">
        <f t="shared" si="50"/>
        <v>7.7777777777777777</v>
      </c>
      <c r="L1462">
        <v>69</v>
      </c>
      <c r="M1462" s="2">
        <f t="shared" si="51"/>
        <v>20.555555555555554</v>
      </c>
    </row>
    <row r="1463" spans="9:13" x14ac:dyDescent="0.45">
      <c r="I1463" s="3">
        <v>42522</v>
      </c>
      <c r="J1463">
        <v>43</v>
      </c>
      <c r="K1463" s="2">
        <f t="shared" si="50"/>
        <v>6.1111111111111107</v>
      </c>
      <c r="L1463">
        <v>70</v>
      </c>
      <c r="M1463" s="2">
        <f t="shared" si="51"/>
        <v>21.111111111111111</v>
      </c>
    </row>
    <row r="1464" spans="9:13" x14ac:dyDescent="0.45">
      <c r="I1464" s="3">
        <v>42523</v>
      </c>
      <c r="J1464">
        <v>49</v>
      </c>
      <c r="K1464" s="2">
        <f t="shared" si="50"/>
        <v>9.4444444444444446</v>
      </c>
      <c r="L1464">
        <v>78</v>
      </c>
      <c r="M1464" s="2">
        <f t="shared" si="51"/>
        <v>25.555555555555554</v>
      </c>
    </row>
    <row r="1465" spans="9:13" x14ac:dyDescent="0.45">
      <c r="I1465" s="3">
        <v>42524</v>
      </c>
      <c r="J1465">
        <v>49</v>
      </c>
      <c r="K1465" s="2">
        <f t="shared" si="50"/>
        <v>9.4444444444444446</v>
      </c>
      <c r="L1465">
        <v>80</v>
      </c>
      <c r="M1465" s="2">
        <f t="shared" si="51"/>
        <v>26.666666666666664</v>
      </c>
    </row>
    <row r="1466" spans="9:13" x14ac:dyDescent="0.45">
      <c r="I1466" s="3">
        <v>42525</v>
      </c>
      <c r="J1466">
        <v>48</v>
      </c>
      <c r="K1466" s="2">
        <f t="shared" si="50"/>
        <v>8.8888888888888893</v>
      </c>
      <c r="L1466">
        <v>76</v>
      </c>
      <c r="M1466" s="2">
        <f t="shared" si="51"/>
        <v>24.444444444444443</v>
      </c>
    </row>
    <row r="1467" spans="9:13" x14ac:dyDescent="0.45">
      <c r="I1467" s="3">
        <v>42526</v>
      </c>
      <c r="J1467">
        <v>49</v>
      </c>
      <c r="K1467" s="2">
        <f t="shared" si="50"/>
        <v>9.4444444444444446</v>
      </c>
      <c r="L1467">
        <v>81</v>
      </c>
      <c r="M1467" s="2">
        <f t="shared" si="51"/>
        <v>27.222222222222221</v>
      </c>
    </row>
    <row r="1468" spans="9:13" x14ac:dyDescent="0.45">
      <c r="I1468" s="3">
        <v>42527</v>
      </c>
      <c r="J1468">
        <v>48</v>
      </c>
      <c r="K1468" s="2">
        <f t="shared" si="50"/>
        <v>8.8888888888888893</v>
      </c>
      <c r="L1468">
        <v>78</v>
      </c>
      <c r="M1468" s="2">
        <f t="shared" si="51"/>
        <v>25.555555555555554</v>
      </c>
    </row>
    <row r="1469" spans="9:13" x14ac:dyDescent="0.45">
      <c r="I1469" s="3">
        <v>42528</v>
      </c>
      <c r="J1469">
        <v>45</v>
      </c>
      <c r="K1469" s="2">
        <f t="shared" si="50"/>
        <v>7.2222222222222223</v>
      </c>
      <c r="L1469">
        <v>81</v>
      </c>
      <c r="M1469" s="2">
        <f t="shared" si="51"/>
        <v>27.222222222222221</v>
      </c>
    </row>
    <row r="1470" spans="9:13" x14ac:dyDescent="0.45">
      <c r="I1470" s="3">
        <v>42529</v>
      </c>
      <c r="J1470">
        <v>46</v>
      </c>
      <c r="K1470" s="2">
        <f t="shared" si="50"/>
        <v>7.7777777777777777</v>
      </c>
      <c r="L1470">
        <v>82</v>
      </c>
      <c r="M1470" s="2">
        <f t="shared" si="51"/>
        <v>27.777777777777779</v>
      </c>
    </row>
    <row r="1471" spans="9:13" x14ac:dyDescent="0.45">
      <c r="I1471" s="3">
        <v>42530</v>
      </c>
      <c r="J1471">
        <v>49</v>
      </c>
      <c r="K1471" s="2">
        <f t="shared" si="50"/>
        <v>9.4444444444444446</v>
      </c>
      <c r="L1471">
        <v>86</v>
      </c>
      <c r="M1471" s="2">
        <f t="shared" si="51"/>
        <v>30</v>
      </c>
    </row>
    <row r="1472" spans="9:13" x14ac:dyDescent="0.45">
      <c r="I1472" s="3">
        <v>42531</v>
      </c>
      <c r="J1472">
        <v>50</v>
      </c>
      <c r="K1472" s="2">
        <f t="shared" si="50"/>
        <v>10</v>
      </c>
      <c r="L1472">
        <v>87</v>
      </c>
      <c r="M1472" s="2">
        <f t="shared" si="51"/>
        <v>30.555555555555554</v>
      </c>
    </row>
    <row r="1473" spans="9:13" x14ac:dyDescent="0.45">
      <c r="I1473" s="3">
        <v>42532</v>
      </c>
      <c r="J1473">
        <v>51</v>
      </c>
      <c r="K1473" s="2">
        <f t="shared" si="50"/>
        <v>10.555555555555555</v>
      </c>
      <c r="L1473">
        <v>87</v>
      </c>
      <c r="M1473" s="2">
        <f t="shared" si="51"/>
        <v>30.555555555555554</v>
      </c>
    </row>
    <row r="1474" spans="9:13" x14ac:dyDescent="0.45">
      <c r="I1474" s="3">
        <v>42533</v>
      </c>
      <c r="J1474">
        <v>50</v>
      </c>
      <c r="K1474" s="2">
        <f t="shared" si="50"/>
        <v>10</v>
      </c>
      <c r="L1474">
        <v>82</v>
      </c>
      <c r="M1474" s="2">
        <f t="shared" si="51"/>
        <v>27.777777777777779</v>
      </c>
    </row>
    <row r="1475" spans="9:13" x14ac:dyDescent="0.45">
      <c r="I1475" s="3">
        <v>42534</v>
      </c>
      <c r="J1475">
        <v>43</v>
      </c>
      <c r="K1475" s="2">
        <f t="shared" ref="K1475:K1538" si="52">(J1475-32)/1.8</f>
        <v>6.1111111111111107</v>
      </c>
      <c r="L1475">
        <v>73</v>
      </c>
      <c r="M1475" s="2">
        <f t="shared" ref="M1475:M1538" si="53">(L1475-32)/1.8</f>
        <v>22.777777777777779</v>
      </c>
    </row>
    <row r="1476" spans="9:13" x14ac:dyDescent="0.45">
      <c r="I1476" s="3">
        <v>42535</v>
      </c>
      <c r="J1476">
        <v>45</v>
      </c>
      <c r="K1476" s="2">
        <f t="shared" si="52"/>
        <v>7.2222222222222223</v>
      </c>
      <c r="L1476">
        <v>78</v>
      </c>
      <c r="M1476" s="2">
        <f t="shared" si="53"/>
        <v>25.555555555555554</v>
      </c>
    </row>
    <row r="1477" spans="9:13" x14ac:dyDescent="0.45">
      <c r="I1477" s="3">
        <v>42536</v>
      </c>
      <c r="J1477">
        <v>49</v>
      </c>
      <c r="K1477" s="2">
        <f t="shared" si="52"/>
        <v>9.4444444444444446</v>
      </c>
      <c r="L1477">
        <v>83</v>
      </c>
      <c r="M1477" s="2">
        <f t="shared" si="53"/>
        <v>28.333333333333332</v>
      </c>
    </row>
    <row r="1478" spans="9:13" x14ac:dyDescent="0.45">
      <c r="I1478" s="3">
        <v>42537</v>
      </c>
      <c r="J1478">
        <v>49</v>
      </c>
      <c r="K1478" s="2">
        <f t="shared" si="52"/>
        <v>9.4444444444444446</v>
      </c>
      <c r="L1478">
        <v>88</v>
      </c>
      <c r="M1478" s="2">
        <f t="shared" si="53"/>
        <v>31.111111111111111</v>
      </c>
    </row>
    <row r="1479" spans="9:13" x14ac:dyDescent="0.45">
      <c r="I1479" s="3">
        <v>42538</v>
      </c>
      <c r="J1479">
        <v>52</v>
      </c>
      <c r="K1479" s="2">
        <f t="shared" si="52"/>
        <v>11.111111111111111</v>
      </c>
      <c r="L1479">
        <v>86</v>
      </c>
      <c r="M1479" s="2">
        <f t="shared" si="53"/>
        <v>30</v>
      </c>
    </row>
    <row r="1480" spans="9:13" x14ac:dyDescent="0.45">
      <c r="I1480" s="3">
        <v>42539</v>
      </c>
      <c r="J1480">
        <v>52</v>
      </c>
      <c r="K1480" s="2">
        <f t="shared" si="52"/>
        <v>11.111111111111111</v>
      </c>
      <c r="L1480">
        <v>91</v>
      </c>
      <c r="M1480" s="2">
        <f t="shared" si="53"/>
        <v>32.777777777777779</v>
      </c>
    </row>
    <row r="1481" spans="9:13" x14ac:dyDescent="0.45">
      <c r="I1481" s="3">
        <v>42540</v>
      </c>
      <c r="J1481">
        <v>56</v>
      </c>
      <c r="K1481" s="2">
        <f t="shared" si="52"/>
        <v>13.333333333333332</v>
      </c>
      <c r="L1481">
        <v>96</v>
      </c>
      <c r="M1481" s="2">
        <f t="shared" si="53"/>
        <v>35.555555555555557</v>
      </c>
    </row>
    <row r="1482" spans="9:13" x14ac:dyDescent="0.45">
      <c r="I1482" s="3">
        <v>42541</v>
      </c>
      <c r="J1482">
        <v>54</v>
      </c>
      <c r="K1482" s="2">
        <f t="shared" si="52"/>
        <v>12.222222222222221</v>
      </c>
      <c r="L1482">
        <v>80</v>
      </c>
      <c r="M1482" s="2">
        <f t="shared" si="53"/>
        <v>26.666666666666664</v>
      </c>
    </row>
    <row r="1483" spans="9:13" x14ac:dyDescent="0.45">
      <c r="I1483" s="3">
        <v>42542</v>
      </c>
      <c r="J1483">
        <v>58</v>
      </c>
      <c r="K1483" s="2">
        <f t="shared" si="52"/>
        <v>14.444444444444445</v>
      </c>
      <c r="L1483">
        <v>92</v>
      </c>
      <c r="M1483" s="2">
        <f t="shared" si="53"/>
        <v>33.333333333333336</v>
      </c>
    </row>
    <row r="1484" spans="9:13" x14ac:dyDescent="0.45">
      <c r="I1484" s="3">
        <v>42543</v>
      </c>
      <c r="J1484">
        <v>56</v>
      </c>
      <c r="K1484" s="2">
        <f t="shared" si="52"/>
        <v>13.333333333333332</v>
      </c>
      <c r="L1484">
        <v>79</v>
      </c>
      <c r="M1484" s="2">
        <f t="shared" si="53"/>
        <v>26.111111111111111</v>
      </c>
    </row>
    <row r="1485" spans="9:13" x14ac:dyDescent="0.45">
      <c r="I1485" s="3">
        <v>42544</v>
      </c>
      <c r="J1485">
        <v>53</v>
      </c>
      <c r="K1485" s="2">
        <f t="shared" si="52"/>
        <v>11.666666666666666</v>
      </c>
      <c r="L1485">
        <v>87</v>
      </c>
      <c r="M1485" s="2">
        <f t="shared" si="53"/>
        <v>30.555555555555554</v>
      </c>
    </row>
    <row r="1486" spans="9:13" x14ac:dyDescent="0.45">
      <c r="I1486" s="3">
        <v>42545</v>
      </c>
      <c r="J1486">
        <v>57</v>
      </c>
      <c r="K1486" s="2">
        <f t="shared" si="52"/>
        <v>13.888888888888889</v>
      </c>
      <c r="L1486">
        <v>84</v>
      </c>
      <c r="M1486" s="2">
        <f t="shared" si="53"/>
        <v>28.888888888888889</v>
      </c>
    </row>
    <row r="1487" spans="9:13" x14ac:dyDescent="0.45">
      <c r="I1487" s="3">
        <v>42546</v>
      </c>
      <c r="J1487">
        <v>51</v>
      </c>
      <c r="K1487" s="2">
        <f t="shared" si="52"/>
        <v>10.555555555555555</v>
      </c>
      <c r="L1487">
        <v>83</v>
      </c>
      <c r="M1487" s="2">
        <f t="shared" si="53"/>
        <v>28.333333333333332</v>
      </c>
    </row>
    <row r="1488" spans="9:13" x14ac:dyDescent="0.45">
      <c r="I1488" s="3">
        <v>42547</v>
      </c>
      <c r="J1488">
        <v>52</v>
      </c>
      <c r="K1488" s="2">
        <f t="shared" si="52"/>
        <v>11.111111111111111</v>
      </c>
      <c r="L1488">
        <v>85</v>
      </c>
      <c r="M1488" s="2">
        <f t="shared" si="53"/>
        <v>29.444444444444443</v>
      </c>
    </row>
    <row r="1489" spans="9:13" x14ac:dyDescent="0.45">
      <c r="I1489" s="3">
        <v>42548</v>
      </c>
      <c r="J1489">
        <v>52</v>
      </c>
      <c r="K1489" s="2">
        <f t="shared" si="52"/>
        <v>11.111111111111111</v>
      </c>
      <c r="L1489">
        <v>86</v>
      </c>
      <c r="M1489" s="2">
        <f t="shared" si="53"/>
        <v>30</v>
      </c>
    </row>
    <row r="1490" spans="9:13" x14ac:dyDescent="0.45">
      <c r="I1490" s="3">
        <v>42549</v>
      </c>
      <c r="J1490">
        <v>51</v>
      </c>
      <c r="K1490" s="2">
        <f t="shared" si="52"/>
        <v>10.555555555555555</v>
      </c>
      <c r="L1490">
        <v>86</v>
      </c>
      <c r="M1490" s="2">
        <f t="shared" si="53"/>
        <v>30</v>
      </c>
    </row>
    <row r="1491" spans="9:13" x14ac:dyDescent="0.45">
      <c r="I1491" s="3">
        <v>42550</v>
      </c>
      <c r="J1491">
        <v>56</v>
      </c>
      <c r="K1491" s="2">
        <f t="shared" si="52"/>
        <v>13.333333333333332</v>
      </c>
      <c r="L1491">
        <v>83</v>
      </c>
      <c r="M1491" s="2">
        <f t="shared" si="53"/>
        <v>28.333333333333332</v>
      </c>
    </row>
    <row r="1492" spans="9:13" x14ac:dyDescent="0.45">
      <c r="I1492" s="3">
        <v>42551</v>
      </c>
      <c r="J1492">
        <v>56</v>
      </c>
      <c r="K1492" s="2">
        <f t="shared" si="52"/>
        <v>13.333333333333332</v>
      </c>
      <c r="L1492">
        <v>73</v>
      </c>
      <c r="M1492" s="2">
        <f t="shared" si="53"/>
        <v>22.777777777777779</v>
      </c>
    </row>
    <row r="1493" spans="9:13" x14ac:dyDescent="0.45">
      <c r="I1493" s="3">
        <v>42552</v>
      </c>
      <c r="J1493">
        <v>57</v>
      </c>
      <c r="K1493" s="2">
        <f t="shared" si="52"/>
        <v>13.888888888888889</v>
      </c>
      <c r="L1493">
        <v>76</v>
      </c>
      <c r="M1493" s="2">
        <f t="shared" si="53"/>
        <v>24.444444444444443</v>
      </c>
    </row>
    <row r="1494" spans="9:13" x14ac:dyDescent="0.45">
      <c r="I1494" s="3">
        <v>42553</v>
      </c>
      <c r="J1494">
        <v>48</v>
      </c>
      <c r="K1494" s="2">
        <f t="shared" si="52"/>
        <v>8.8888888888888893</v>
      </c>
      <c r="L1494">
        <v>67</v>
      </c>
      <c r="M1494" s="2">
        <f t="shared" si="53"/>
        <v>19.444444444444443</v>
      </c>
    </row>
    <row r="1495" spans="9:13" x14ac:dyDescent="0.45">
      <c r="I1495" s="3">
        <v>42554</v>
      </c>
      <c r="J1495">
        <v>48</v>
      </c>
      <c r="K1495" s="2">
        <f t="shared" si="52"/>
        <v>8.8888888888888893</v>
      </c>
      <c r="L1495">
        <v>77</v>
      </c>
      <c r="M1495" s="2">
        <f t="shared" si="53"/>
        <v>25</v>
      </c>
    </row>
    <row r="1496" spans="9:13" x14ac:dyDescent="0.45">
      <c r="I1496" s="3">
        <v>42555</v>
      </c>
      <c r="J1496">
        <v>51</v>
      </c>
      <c r="K1496" s="2">
        <f t="shared" si="52"/>
        <v>10.555555555555555</v>
      </c>
      <c r="L1496">
        <v>84</v>
      </c>
      <c r="M1496" s="2">
        <f t="shared" si="53"/>
        <v>28.888888888888889</v>
      </c>
    </row>
    <row r="1497" spans="9:13" x14ac:dyDescent="0.45">
      <c r="I1497" s="3">
        <v>42556</v>
      </c>
      <c r="J1497">
        <v>50</v>
      </c>
      <c r="K1497" s="2">
        <f t="shared" si="52"/>
        <v>10</v>
      </c>
      <c r="L1497">
        <v>85</v>
      </c>
      <c r="M1497" s="2">
        <f t="shared" si="53"/>
        <v>29.444444444444443</v>
      </c>
    </row>
    <row r="1498" spans="9:13" x14ac:dyDescent="0.45">
      <c r="I1498" s="3">
        <v>42557</v>
      </c>
      <c r="J1498">
        <v>50</v>
      </c>
      <c r="K1498" s="2">
        <f t="shared" si="52"/>
        <v>10</v>
      </c>
      <c r="L1498">
        <v>87</v>
      </c>
      <c r="M1498" s="2">
        <f t="shared" si="53"/>
        <v>30.555555555555554</v>
      </c>
    </row>
    <row r="1499" spans="9:13" x14ac:dyDescent="0.45">
      <c r="I1499" s="3">
        <v>42558</v>
      </c>
      <c r="J1499">
        <v>54</v>
      </c>
      <c r="K1499" s="2">
        <f t="shared" si="52"/>
        <v>12.222222222222221</v>
      </c>
      <c r="L1499">
        <v>87</v>
      </c>
      <c r="M1499" s="2">
        <f t="shared" si="53"/>
        <v>30.555555555555554</v>
      </c>
    </row>
    <row r="1500" spans="9:13" x14ac:dyDescent="0.45">
      <c r="I1500" s="3">
        <v>42559</v>
      </c>
      <c r="J1500">
        <v>53</v>
      </c>
      <c r="K1500" s="2">
        <f t="shared" si="52"/>
        <v>11.666666666666666</v>
      </c>
      <c r="L1500">
        <v>83</v>
      </c>
      <c r="M1500" s="2">
        <f t="shared" si="53"/>
        <v>28.333333333333332</v>
      </c>
    </row>
    <row r="1501" spans="9:13" x14ac:dyDescent="0.45">
      <c r="I1501" s="3">
        <v>42560</v>
      </c>
      <c r="J1501">
        <v>57</v>
      </c>
      <c r="K1501" s="2">
        <f t="shared" si="52"/>
        <v>13.888888888888889</v>
      </c>
      <c r="L1501">
        <v>91</v>
      </c>
      <c r="M1501" s="2">
        <f t="shared" si="53"/>
        <v>32.777777777777779</v>
      </c>
    </row>
    <row r="1502" spans="9:13" x14ac:dyDescent="0.45">
      <c r="I1502" s="3">
        <v>42561</v>
      </c>
      <c r="J1502">
        <v>59</v>
      </c>
      <c r="K1502" s="2">
        <f t="shared" si="52"/>
        <v>15</v>
      </c>
      <c r="L1502">
        <v>91</v>
      </c>
      <c r="M1502" s="2">
        <f t="shared" si="53"/>
        <v>32.777777777777779</v>
      </c>
    </row>
    <row r="1503" spans="9:13" x14ac:dyDescent="0.45">
      <c r="I1503" s="3">
        <v>42562</v>
      </c>
      <c r="J1503">
        <v>51</v>
      </c>
      <c r="K1503" s="2">
        <f t="shared" si="52"/>
        <v>10.555555555555555</v>
      </c>
      <c r="L1503">
        <v>87</v>
      </c>
      <c r="M1503" s="2">
        <f t="shared" si="53"/>
        <v>30.555555555555554</v>
      </c>
    </row>
    <row r="1504" spans="9:13" x14ac:dyDescent="0.45">
      <c r="I1504" s="3">
        <v>42563</v>
      </c>
      <c r="J1504">
        <v>48</v>
      </c>
      <c r="K1504" s="2">
        <f t="shared" si="52"/>
        <v>8.8888888888888893</v>
      </c>
      <c r="L1504">
        <v>88</v>
      </c>
      <c r="M1504" s="2">
        <f t="shared" si="53"/>
        <v>31.111111111111111</v>
      </c>
    </row>
    <row r="1505" spans="9:13" x14ac:dyDescent="0.45">
      <c r="I1505" s="3">
        <v>42564</v>
      </c>
      <c r="J1505">
        <v>50</v>
      </c>
      <c r="K1505" s="2">
        <f t="shared" si="52"/>
        <v>10</v>
      </c>
      <c r="L1505">
        <v>89</v>
      </c>
      <c r="M1505" s="2">
        <f t="shared" si="53"/>
        <v>31.666666666666664</v>
      </c>
    </row>
    <row r="1506" spans="9:13" x14ac:dyDescent="0.45">
      <c r="I1506" s="3">
        <v>42565</v>
      </c>
      <c r="J1506">
        <v>53</v>
      </c>
      <c r="K1506" s="2">
        <f t="shared" si="52"/>
        <v>11.666666666666666</v>
      </c>
      <c r="L1506">
        <v>83</v>
      </c>
      <c r="M1506" s="2">
        <f t="shared" si="53"/>
        <v>28.333333333333332</v>
      </c>
    </row>
    <row r="1507" spans="9:13" x14ac:dyDescent="0.45">
      <c r="I1507" s="3">
        <v>42566</v>
      </c>
      <c r="J1507">
        <v>53</v>
      </c>
      <c r="K1507" s="2">
        <f t="shared" si="52"/>
        <v>11.666666666666666</v>
      </c>
      <c r="L1507">
        <v>85</v>
      </c>
      <c r="M1507" s="2">
        <f t="shared" si="53"/>
        <v>29.444444444444443</v>
      </c>
    </row>
    <row r="1508" spans="9:13" x14ac:dyDescent="0.45">
      <c r="I1508" s="3">
        <v>42567</v>
      </c>
      <c r="J1508">
        <v>52</v>
      </c>
      <c r="K1508" s="2">
        <f t="shared" si="52"/>
        <v>11.111111111111111</v>
      </c>
      <c r="L1508">
        <v>91</v>
      </c>
      <c r="M1508" s="2">
        <f t="shared" si="53"/>
        <v>32.777777777777779</v>
      </c>
    </row>
    <row r="1509" spans="9:13" x14ac:dyDescent="0.45">
      <c r="I1509" s="3">
        <v>42568</v>
      </c>
      <c r="J1509">
        <v>54</v>
      </c>
      <c r="K1509" s="2">
        <f t="shared" si="52"/>
        <v>12.222222222222221</v>
      </c>
      <c r="L1509">
        <v>89</v>
      </c>
      <c r="M1509" s="2">
        <f t="shared" si="53"/>
        <v>31.666666666666664</v>
      </c>
    </row>
    <row r="1510" spans="9:13" x14ac:dyDescent="0.45">
      <c r="I1510" s="3">
        <v>42569</v>
      </c>
      <c r="J1510">
        <v>58</v>
      </c>
      <c r="K1510" s="2">
        <f t="shared" si="52"/>
        <v>14.444444444444445</v>
      </c>
      <c r="L1510">
        <v>89</v>
      </c>
      <c r="M1510" s="2">
        <f t="shared" si="53"/>
        <v>31.666666666666664</v>
      </c>
    </row>
    <row r="1511" spans="9:13" x14ac:dyDescent="0.45">
      <c r="I1511" s="3">
        <v>42570</v>
      </c>
      <c r="J1511">
        <v>53</v>
      </c>
      <c r="K1511" s="2">
        <f t="shared" si="52"/>
        <v>11.666666666666666</v>
      </c>
      <c r="L1511">
        <v>87</v>
      </c>
      <c r="M1511" s="2">
        <f t="shared" si="53"/>
        <v>30.555555555555554</v>
      </c>
    </row>
    <row r="1512" spans="9:13" x14ac:dyDescent="0.45">
      <c r="I1512" s="3">
        <v>42571</v>
      </c>
      <c r="J1512">
        <v>55</v>
      </c>
      <c r="K1512" s="2">
        <f t="shared" si="52"/>
        <v>12.777777777777777</v>
      </c>
      <c r="L1512">
        <v>85</v>
      </c>
      <c r="M1512" s="2">
        <f t="shared" si="53"/>
        <v>29.444444444444443</v>
      </c>
    </row>
    <row r="1513" spans="9:13" x14ac:dyDescent="0.45">
      <c r="I1513" s="3">
        <v>42572</v>
      </c>
      <c r="J1513">
        <v>55</v>
      </c>
      <c r="K1513" s="2">
        <f t="shared" si="52"/>
        <v>12.777777777777777</v>
      </c>
      <c r="L1513">
        <v>89</v>
      </c>
      <c r="M1513" s="2">
        <f t="shared" si="53"/>
        <v>31.666666666666664</v>
      </c>
    </row>
    <row r="1514" spans="9:13" x14ac:dyDescent="0.45">
      <c r="I1514" s="3">
        <v>42573</v>
      </c>
      <c r="J1514">
        <v>54</v>
      </c>
      <c r="K1514" s="2">
        <f t="shared" si="52"/>
        <v>12.222222222222221</v>
      </c>
      <c r="L1514">
        <v>88</v>
      </c>
      <c r="M1514" s="2">
        <f t="shared" si="53"/>
        <v>31.111111111111111</v>
      </c>
    </row>
    <row r="1515" spans="9:13" x14ac:dyDescent="0.45">
      <c r="I1515" s="3">
        <v>42574</v>
      </c>
      <c r="J1515">
        <v>58</v>
      </c>
      <c r="K1515" s="2">
        <f t="shared" si="52"/>
        <v>14.444444444444445</v>
      </c>
      <c r="L1515">
        <v>89</v>
      </c>
      <c r="M1515" s="2">
        <f t="shared" si="53"/>
        <v>31.666666666666664</v>
      </c>
    </row>
    <row r="1516" spans="9:13" x14ac:dyDescent="0.45">
      <c r="I1516" s="3">
        <v>42575</v>
      </c>
      <c r="J1516">
        <v>53</v>
      </c>
      <c r="K1516" s="2">
        <f t="shared" si="52"/>
        <v>11.666666666666666</v>
      </c>
      <c r="L1516">
        <v>85</v>
      </c>
      <c r="M1516" s="2">
        <f t="shared" si="53"/>
        <v>29.444444444444443</v>
      </c>
    </row>
    <row r="1517" spans="9:13" x14ac:dyDescent="0.45">
      <c r="I1517" s="3">
        <v>42576</v>
      </c>
      <c r="J1517">
        <v>57</v>
      </c>
      <c r="K1517" s="2">
        <f t="shared" si="52"/>
        <v>13.888888888888889</v>
      </c>
      <c r="L1517">
        <v>89</v>
      </c>
      <c r="M1517" s="2">
        <f t="shared" si="53"/>
        <v>31.666666666666664</v>
      </c>
    </row>
    <row r="1518" spans="9:13" x14ac:dyDescent="0.45">
      <c r="I1518" s="3">
        <v>42577</v>
      </c>
      <c r="J1518">
        <v>51</v>
      </c>
      <c r="K1518" s="2">
        <f t="shared" si="52"/>
        <v>10.555555555555555</v>
      </c>
      <c r="L1518">
        <v>84</v>
      </c>
      <c r="M1518" s="2">
        <f t="shared" si="53"/>
        <v>28.888888888888889</v>
      </c>
    </row>
    <row r="1519" spans="9:13" x14ac:dyDescent="0.45">
      <c r="I1519" s="3">
        <v>42578</v>
      </c>
      <c r="J1519">
        <v>53</v>
      </c>
      <c r="K1519" s="2">
        <f t="shared" si="52"/>
        <v>11.666666666666666</v>
      </c>
      <c r="L1519">
        <v>90</v>
      </c>
      <c r="M1519" s="2">
        <f t="shared" si="53"/>
        <v>32.222222222222221</v>
      </c>
    </row>
    <row r="1520" spans="9:13" x14ac:dyDescent="0.45">
      <c r="I1520" s="3">
        <v>42579</v>
      </c>
      <c r="J1520">
        <v>57</v>
      </c>
      <c r="K1520" s="2">
        <f t="shared" si="52"/>
        <v>13.888888888888889</v>
      </c>
      <c r="L1520">
        <v>87</v>
      </c>
      <c r="M1520" s="2">
        <f t="shared" si="53"/>
        <v>30.555555555555554</v>
      </c>
    </row>
    <row r="1521" spans="9:13" x14ac:dyDescent="0.45">
      <c r="I1521" s="3">
        <v>42580</v>
      </c>
      <c r="J1521">
        <v>59</v>
      </c>
      <c r="K1521" s="2">
        <f t="shared" si="52"/>
        <v>15</v>
      </c>
      <c r="L1521">
        <v>82</v>
      </c>
      <c r="M1521" s="2">
        <f t="shared" si="53"/>
        <v>27.777777777777779</v>
      </c>
    </row>
    <row r="1522" spans="9:13" x14ac:dyDescent="0.45">
      <c r="I1522" s="3">
        <v>42581</v>
      </c>
      <c r="J1522">
        <v>51</v>
      </c>
      <c r="K1522" s="2">
        <f t="shared" si="52"/>
        <v>10.555555555555555</v>
      </c>
      <c r="L1522">
        <v>90</v>
      </c>
      <c r="M1522" s="2">
        <f t="shared" si="53"/>
        <v>32.222222222222221</v>
      </c>
    </row>
    <row r="1523" spans="9:13" x14ac:dyDescent="0.45">
      <c r="I1523" s="3">
        <v>42582</v>
      </c>
      <c r="J1523">
        <v>55</v>
      </c>
      <c r="K1523" s="2">
        <f t="shared" si="52"/>
        <v>12.777777777777777</v>
      </c>
      <c r="L1523">
        <v>85</v>
      </c>
      <c r="M1523" s="2">
        <f t="shared" si="53"/>
        <v>29.444444444444443</v>
      </c>
    </row>
    <row r="1524" spans="9:13" x14ac:dyDescent="0.45">
      <c r="I1524" s="3">
        <v>42583</v>
      </c>
      <c r="J1524">
        <v>53</v>
      </c>
      <c r="K1524" s="2">
        <f t="shared" si="52"/>
        <v>11.666666666666666</v>
      </c>
      <c r="L1524">
        <v>87</v>
      </c>
      <c r="M1524" s="2">
        <f t="shared" si="53"/>
        <v>30.555555555555554</v>
      </c>
    </row>
    <row r="1525" spans="9:13" x14ac:dyDescent="0.45">
      <c r="I1525" s="3">
        <v>42584</v>
      </c>
      <c r="J1525">
        <v>53</v>
      </c>
      <c r="K1525" s="2">
        <f t="shared" si="52"/>
        <v>11.666666666666666</v>
      </c>
      <c r="L1525">
        <v>86</v>
      </c>
      <c r="M1525" s="2">
        <f t="shared" si="53"/>
        <v>30</v>
      </c>
    </row>
    <row r="1526" spans="9:13" x14ac:dyDescent="0.45">
      <c r="I1526" s="3">
        <v>42585</v>
      </c>
      <c r="J1526">
        <v>55</v>
      </c>
      <c r="K1526" s="2">
        <f t="shared" si="52"/>
        <v>12.777777777777777</v>
      </c>
      <c r="L1526">
        <v>92</v>
      </c>
      <c r="M1526" s="2">
        <f t="shared" si="53"/>
        <v>33.333333333333336</v>
      </c>
    </row>
    <row r="1527" spans="9:13" x14ac:dyDescent="0.45">
      <c r="I1527" s="3">
        <v>42586</v>
      </c>
      <c r="J1527">
        <v>56</v>
      </c>
      <c r="K1527" s="2">
        <f t="shared" si="52"/>
        <v>13.333333333333332</v>
      </c>
      <c r="L1527">
        <v>72</v>
      </c>
      <c r="M1527" s="2">
        <f t="shared" si="53"/>
        <v>22.222222222222221</v>
      </c>
    </row>
    <row r="1528" spans="9:13" x14ac:dyDescent="0.45">
      <c r="I1528" s="3">
        <v>42587</v>
      </c>
      <c r="J1528">
        <v>56</v>
      </c>
      <c r="K1528" s="2">
        <f t="shared" si="52"/>
        <v>13.333333333333332</v>
      </c>
      <c r="L1528">
        <v>72</v>
      </c>
      <c r="M1528" s="2">
        <f t="shared" si="53"/>
        <v>22.222222222222221</v>
      </c>
    </row>
    <row r="1529" spans="9:13" x14ac:dyDescent="0.45">
      <c r="I1529" s="3">
        <v>42588</v>
      </c>
      <c r="J1529">
        <v>51</v>
      </c>
      <c r="K1529" s="2">
        <f t="shared" si="52"/>
        <v>10.555555555555555</v>
      </c>
      <c r="L1529">
        <v>76</v>
      </c>
      <c r="M1529" s="2">
        <f t="shared" si="53"/>
        <v>24.444444444444443</v>
      </c>
    </row>
    <row r="1530" spans="9:13" x14ac:dyDescent="0.45">
      <c r="I1530" s="3">
        <v>42589</v>
      </c>
      <c r="J1530">
        <v>54</v>
      </c>
      <c r="K1530" s="2">
        <f t="shared" si="52"/>
        <v>12.222222222222221</v>
      </c>
      <c r="L1530">
        <v>85</v>
      </c>
      <c r="M1530" s="2">
        <f t="shared" si="53"/>
        <v>29.444444444444443</v>
      </c>
    </row>
    <row r="1531" spans="9:13" x14ac:dyDescent="0.45">
      <c r="I1531" s="3">
        <v>42590</v>
      </c>
      <c r="J1531">
        <v>52</v>
      </c>
      <c r="K1531" s="2">
        <f t="shared" si="52"/>
        <v>11.111111111111111</v>
      </c>
      <c r="L1531">
        <v>82</v>
      </c>
      <c r="M1531" s="2">
        <f t="shared" si="53"/>
        <v>27.777777777777779</v>
      </c>
    </row>
    <row r="1532" spans="9:13" x14ac:dyDescent="0.45">
      <c r="I1532" s="3">
        <v>42591</v>
      </c>
      <c r="J1532">
        <v>52</v>
      </c>
      <c r="K1532" s="2">
        <f t="shared" si="52"/>
        <v>11.111111111111111</v>
      </c>
      <c r="L1532">
        <v>88</v>
      </c>
      <c r="M1532" s="2">
        <f t="shared" si="53"/>
        <v>31.111111111111111</v>
      </c>
    </row>
    <row r="1533" spans="9:13" x14ac:dyDescent="0.45">
      <c r="I1533" s="3">
        <v>42592</v>
      </c>
      <c r="J1533">
        <v>53</v>
      </c>
      <c r="K1533" s="2">
        <f t="shared" si="52"/>
        <v>11.666666666666666</v>
      </c>
      <c r="L1533">
        <v>87</v>
      </c>
      <c r="M1533" s="2">
        <f t="shared" si="53"/>
        <v>30.555555555555554</v>
      </c>
    </row>
    <row r="1534" spans="9:13" x14ac:dyDescent="0.45">
      <c r="I1534" s="3">
        <v>42593</v>
      </c>
      <c r="J1534">
        <v>47</v>
      </c>
      <c r="K1534" s="2">
        <f t="shared" si="52"/>
        <v>8.3333333333333339</v>
      </c>
      <c r="L1534">
        <v>83</v>
      </c>
      <c r="M1534" s="2">
        <f t="shared" si="53"/>
        <v>28.333333333333332</v>
      </c>
    </row>
    <row r="1535" spans="9:13" x14ac:dyDescent="0.45">
      <c r="I1535" s="3">
        <v>42594</v>
      </c>
      <c r="J1535">
        <v>48</v>
      </c>
      <c r="K1535" s="2">
        <f t="shared" si="52"/>
        <v>8.8888888888888893</v>
      </c>
      <c r="L1535">
        <v>79</v>
      </c>
      <c r="M1535" s="2">
        <f t="shared" si="53"/>
        <v>26.111111111111111</v>
      </c>
    </row>
    <row r="1536" spans="9:13" x14ac:dyDescent="0.45">
      <c r="I1536" s="3">
        <v>42595</v>
      </c>
      <c r="J1536">
        <v>50</v>
      </c>
      <c r="K1536" s="2">
        <f t="shared" si="52"/>
        <v>10</v>
      </c>
      <c r="L1536">
        <v>82</v>
      </c>
      <c r="M1536" s="2">
        <f t="shared" si="53"/>
        <v>27.777777777777779</v>
      </c>
    </row>
    <row r="1537" spans="9:13" x14ac:dyDescent="0.45">
      <c r="I1537" s="3">
        <v>42596</v>
      </c>
      <c r="J1537">
        <v>48</v>
      </c>
      <c r="K1537" s="2">
        <f t="shared" si="52"/>
        <v>8.8888888888888893</v>
      </c>
      <c r="L1537">
        <v>85</v>
      </c>
      <c r="M1537" s="2">
        <f t="shared" si="53"/>
        <v>29.444444444444443</v>
      </c>
    </row>
    <row r="1538" spans="9:13" x14ac:dyDescent="0.45">
      <c r="I1538" s="3">
        <v>42597</v>
      </c>
      <c r="J1538">
        <v>50</v>
      </c>
      <c r="K1538" s="2">
        <f t="shared" si="52"/>
        <v>10</v>
      </c>
      <c r="L1538">
        <v>83</v>
      </c>
      <c r="M1538" s="2">
        <f t="shared" si="53"/>
        <v>28.333333333333332</v>
      </c>
    </row>
    <row r="1539" spans="9:13" x14ac:dyDescent="0.45">
      <c r="I1539" s="3">
        <v>42598</v>
      </c>
      <c r="J1539">
        <v>50</v>
      </c>
      <c r="K1539" s="2">
        <f t="shared" ref="K1539:K1602" si="54">(J1539-32)/1.8</f>
        <v>10</v>
      </c>
      <c r="L1539">
        <v>83</v>
      </c>
      <c r="M1539" s="2">
        <f t="shared" ref="M1539:M1602" si="55">(L1539-32)/1.8</f>
        <v>28.333333333333332</v>
      </c>
    </row>
    <row r="1540" spans="9:13" x14ac:dyDescent="0.45">
      <c r="I1540" s="3">
        <v>42599</v>
      </c>
      <c r="J1540">
        <v>47</v>
      </c>
      <c r="K1540" s="2">
        <f t="shared" si="54"/>
        <v>8.3333333333333339</v>
      </c>
      <c r="L1540">
        <v>82</v>
      </c>
      <c r="M1540" s="2">
        <f t="shared" si="55"/>
        <v>27.777777777777779</v>
      </c>
    </row>
    <row r="1541" spans="9:13" x14ac:dyDescent="0.45">
      <c r="I1541" s="3">
        <v>42600</v>
      </c>
      <c r="J1541">
        <v>48</v>
      </c>
      <c r="K1541" s="2">
        <f t="shared" si="54"/>
        <v>8.8888888888888893</v>
      </c>
      <c r="L1541">
        <v>79</v>
      </c>
      <c r="M1541" s="2">
        <f t="shared" si="55"/>
        <v>26.111111111111111</v>
      </c>
    </row>
    <row r="1542" spans="9:13" x14ac:dyDescent="0.45">
      <c r="I1542" s="3">
        <v>42601</v>
      </c>
      <c r="J1542">
        <v>44</v>
      </c>
      <c r="K1542" s="2">
        <f t="shared" si="54"/>
        <v>6.6666666666666661</v>
      </c>
      <c r="L1542">
        <v>76</v>
      </c>
      <c r="M1542" s="2">
        <f t="shared" si="55"/>
        <v>24.444444444444443</v>
      </c>
    </row>
    <row r="1543" spans="9:13" x14ac:dyDescent="0.45">
      <c r="I1543" s="3">
        <v>42602</v>
      </c>
      <c r="J1543">
        <v>46</v>
      </c>
      <c r="K1543" s="2">
        <f t="shared" si="54"/>
        <v>7.7777777777777777</v>
      </c>
      <c r="L1543">
        <v>74</v>
      </c>
      <c r="M1543" s="2">
        <f t="shared" si="55"/>
        <v>23.333333333333332</v>
      </c>
    </row>
    <row r="1544" spans="9:13" x14ac:dyDescent="0.45">
      <c r="I1544" s="3">
        <v>42603</v>
      </c>
      <c r="J1544">
        <v>49</v>
      </c>
      <c r="K1544" s="2">
        <f t="shared" si="54"/>
        <v>9.4444444444444446</v>
      </c>
      <c r="L1544">
        <v>85</v>
      </c>
      <c r="M1544" s="2">
        <f t="shared" si="55"/>
        <v>29.444444444444443</v>
      </c>
    </row>
    <row r="1545" spans="9:13" x14ac:dyDescent="0.45">
      <c r="I1545" s="3">
        <v>42604</v>
      </c>
      <c r="J1545">
        <v>47</v>
      </c>
      <c r="K1545" s="2">
        <f t="shared" si="54"/>
        <v>8.3333333333333339</v>
      </c>
      <c r="L1545">
        <v>81</v>
      </c>
      <c r="M1545" s="2">
        <f t="shared" si="55"/>
        <v>27.222222222222221</v>
      </c>
    </row>
    <row r="1546" spans="9:13" x14ac:dyDescent="0.45">
      <c r="I1546" s="3">
        <v>42605</v>
      </c>
      <c r="J1546">
        <v>47</v>
      </c>
      <c r="K1546" s="2">
        <f t="shared" si="54"/>
        <v>8.3333333333333339</v>
      </c>
      <c r="L1546">
        <v>78</v>
      </c>
      <c r="M1546" s="2">
        <f t="shared" si="55"/>
        <v>25.555555555555554</v>
      </c>
    </row>
    <row r="1547" spans="9:13" x14ac:dyDescent="0.45">
      <c r="I1547" s="3">
        <v>42606</v>
      </c>
      <c r="J1547">
        <v>44</v>
      </c>
      <c r="K1547" s="2">
        <f t="shared" si="54"/>
        <v>6.6666666666666661</v>
      </c>
      <c r="L1547">
        <v>60</v>
      </c>
      <c r="M1547" s="2">
        <f t="shared" si="55"/>
        <v>15.555555555555555</v>
      </c>
    </row>
    <row r="1548" spans="9:13" x14ac:dyDescent="0.45">
      <c r="I1548" s="3">
        <v>42607</v>
      </c>
      <c r="J1548">
        <v>46</v>
      </c>
      <c r="K1548" s="2">
        <f t="shared" si="54"/>
        <v>7.7777777777777777</v>
      </c>
      <c r="L1548">
        <v>70</v>
      </c>
      <c r="M1548" s="2">
        <f t="shared" si="55"/>
        <v>21.111111111111111</v>
      </c>
    </row>
    <row r="1549" spans="9:13" x14ac:dyDescent="0.45">
      <c r="I1549" s="3">
        <v>42608</v>
      </c>
      <c r="J1549">
        <v>45</v>
      </c>
      <c r="K1549" s="2">
        <f t="shared" si="54"/>
        <v>7.2222222222222223</v>
      </c>
      <c r="L1549">
        <v>73</v>
      </c>
      <c r="M1549" s="2">
        <f t="shared" si="55"/>
        <v>22.777777777777779</v>
      </c>
    </row>
    <row r="1550" spans="9:13" x14ac:dyDescent="0.45">
      <c r="I1550" s="3">
        <v>42609</v>
      </c>
      <c r="J1550">
        <v>51</v>
      </c>
      <c r="K1550" s="2">
        <f t="shared" si="54"/>
        <v>10.555555555555555</v>
      </c>
      <c r="L1550">
        <v>75</v>
      </c>
      <c r="M1550" s="2">
        <f t="shared" si="55"/>
        <v>23.888888888888889</v>
      </c>
    </row>
    <row r="1551" spans="9:13" x14ac:dyDescent="0.45">
      <c r="I1551" s="3">
        <v>42610</v>
      </c>
      <c r="J1551">
        <v>52</v>
      </c>
      <c r="K1551" s="2">
        <f t="shared" si="54"/>
        <v>11.111111111111111</v>
      </c>
      <c r="L1551">
        <v>77</v>
      </c>
      <c r="M1551" s="2">
        <f t="shared" si="55"/>
        <v>25</v>
      </c>
    </row>
    <row r="1552" spans="9:13" x14ac:dyDescent="0.45">
      <c r="I1552" s="3">
        <v>42611</v>
      </c>
      <c r="J1552">
        <v>47</v>
      </c>
      <c r="K1552" s="2">
        <f t="shared" si="54"/>
        <v>8.3333333333333339</v>
      </c>
      <c r="L1552">
        <v>70</v>
      </c>
      <c r="M1552" s="2">
        <f t="shared" si="55"/>
        <v>21.111111111111111</v>
      </c>
    </row>
    <row r="1553" spans="9:13" x14ac:dyDescent="0.45">
      <c r="I1553" s="3">
        <v>42612</v>
      </c>
      <c r="J1553">
        <v>46</v>
      </c>
      <c r="K1553" s="2">
        <f t="shared" si="54"/>
        <v>7.7777777777777777</v>
      </c>
      <c r="L1553">
        <v>72</v>
      </c>
      <c r="M1553" s="2">
        <f t="shared" si="55"/>
        <v>22.222222222222221</v>
      </c>
    </row>
    <row r="1554" spans="9:13" x14ac:dyDescent="0.45">
      <c r="I1554" s="3">
        <v>42613</v>
      </c>
      <c r="J1554">
        <v>47</v>
      </c>
      <c r="K1554" s="2">
        <f t="shared" si="54"/>
        <v>8.3333333333333339</v>
      </c>
      <c r="L1554">
        <v>78</v>
      </c>
      <c r="M1554" s="2">
        <f t="shared" si="55"/>
        <v>25.555555555555554</v>
      </c>
    </row>
    <row r="1555" spans="9:13" x14ac:dyDescent="0.45">
      <c r="I1555" s="3">
        <v>42614</v>
      </c>
      <c r="J1555">
        <v>51</v>
      </c>
      <c r="K1555" s="2">
        <f t="shared" si="54"/>
        <v>10.555555555555555</v>
      </c>
      <c r="L1555">
        <v>84</v>
      </c>
      <c r="M1555" s="2">
        <f t="shared" si="55"/>
        <v>28.888888888888889</v>
      </c>
    </row>
    <row r="1556" spans="9:13" x14ac:dyDescent="0.45">
      <c r="I1556" s="3">
        <v>42615</v>
      </c>
      <c r="J1556">
        <v>52</v>
      </c>
      <c r="K1556" s="2">
        <f t="shared" si="54"/>
        <v>11.111111111111111</v>
      </c>
      <c r="L1556">
        <v>79</v>
      </c>
      <c r="M1556" s="2">
        <f t="shared" si="55"/>
        <v>26.111111111111111</v>
      </c>
    </row>
    <row r="1557" spans="9:13" x14ac:dyDescent="0.45">
      <c r="I1557" s="3">
        <v>42616</v>
      </c>
      <c r="J1557">
        <v>49</v>
      </c>
      <c r="K1557" s="2">
        <f t="shared" si="54"/>
        <v>9.4444444444444446</v>
      </c>
      <c r="L1557">
        <v>82</v>
      </c>
      <c r="M1557" s="2">
        <f t="shared" si="55"/>
        <v>27.777777777777779</v>
      </c>
    </row>
    <row r="1558" spans="9:13" x14ac:dyDescent="0.45">
      <c r="I1558" s="3">
        <v>42617</v>
      </c>
      <c r="J1558">
        <v>43</v>
      </c>
      <c r="K1558" s="2">
        <f t="shared" si="54"/>
        <v>6.1111111111111107</v>
      </c>
      <c r="L1558">
        <v>78</v>
      </c>
      <c r="M1558" s="2">
        <f t="shared" si="55"/>
        <v>25.555555555555554</v>
      </c>
    </row>
    <row r="1559" spans="9:13" x14ac:dyDescent="0.45">
      <c r="I1559" s="3">
        <v>42618</v>
      </c>
      <c r="J1559">
        <v>44</v>
      </c>
      <c r="K1559" s="2">
        <f t="shared" si="54"/>
        <v>6.6666666666666661</v>
      </c>
      <c r="L1559">
        <v>81</v>
      </c>
      <c r="M1559" s="2">
        <f t="shared" si="55"/>
        <v>27.222222222222221</v>
      </c>
    </row>
    <row r="1560" spans="9:13" x14ac:dyDescent="0.45">
      <c r="I1560" s="3">
        <v>42619</v>
      </c>
      <c r="J1560">
        <v>46</v>
      </c>
      <c r="K1560" s="2">
        <f t="shared" si="54"/>
        <v>7.7777777777777777</v>
      </c>
      <c r="L1560">
        <v>79</v>
      </c>
      <c r="M1560" s="2">
        <f t="shared" si="55"/>
        <v>26.111111111111111</v>
      </c>
    </row>
    <row r="1561" spans="9:13" x14ac:dyDescent="0.45">
      <c r="I1561" s="3">
        <v>42620</v>
      </c>
      <c r="J1561">
        <v>44</v>
      </c>
      <c r="K1561" s="2">
        <f t="shared" si="54"/>
        <v>6.6666666666666661</v>
      </c>
      <c r="L1561">
        <v>85</v>
      </c>
      <c r="M1561" s="2">
        <f t="shared" si="55"/>
        <v>29.444444444444443</v>
      </c>
    </row>
    <row r="1562" spans="9:13" x14ac:dyDescent="0.45">
      <c r="I1562" s="3">
        <v>42621</v>
      </c>
      <c r="J1562">
        <v>43</v>
      </c>
      <c r="K1562" s="2">
        <f t="shared" si="54"/>
        <v>6.1111111111111107</v>
      </c>
      <c r="L1562">
        <v>86</v>
      </c>
      <c r="M1562" s="2">
        <f t="shared" si="55"/>
        <v>30</v>
      </c>
    </row>
    <row r="1563" spans="9:13" x14ac:dyDescent="0.45">
      <c r="I1563" s="3">
        <v>42622</v>
      </c>
      <c r="J1563">
        <v>37</v>
      </c>
      <c r="K1563" s="2">
        <f t="shared" si="54"/>
        <v>2.7777777777777777</v>
      </c>
      <c r="L1563">
        <v>77</v>
      </c>
      <c r="M1563" s="2">
        <f t="shared" si="55"/>
        <v>25</v>
      </c>
    </row>
    <row r="1564" spans="9:13" x14ac:dyDescent="0.45">
      <c r="I1564" s="3">
        <v>42623</v>
      </c>
      <c r="J1564">
        <v>40</v>
      </c>
      <c r="K1564" s="2">
        <f t="shared" si="54"/>
        <v>4.4444444444444446</v>
      </c>
      <c r="L1564">
        <v>82</v>
      </c>
      <c r="M1564" s="2">
        <f t="shared" si="55"/>
        <v>27.777777777777779</v>
      </c>
    </row>
    <row r="1565" spans="9:13" x14ac:dyDescent="0.45">
      <c r="I1565" s="3">
        <v>42624</v>
      </c>
      <c r="J1565">
        <v>40</v>
      </c>
      <c r="K1565" s="2">
        <f t="shared" si="54"/>
        <v>4.4444444444444446</v>
      </c>
      <c r="L1565">
        <v>85</v>
      </c>
      <c r="M1565" s="2">
        <f t="shared" si="55"/>
        <v>29.444444444444443</v>
      </c>
    </row>
    <row r="1566" spans="9:13" x14ac:dyDescent="0.45">
      <c r="I1566" s="3">
        <v>42625</v>
      </c>
      <c r="J1566">
        <v>45</v>
      </c>
      <c r="K1566" s="2">
        <f t="shared" si="54"/>
        <v>7.2222222222222223</v>
      </c>
      <c r="L1566">
        <v>77</v>
      </c>
      <c r="M1566" s="2">
        <f t="shared" si="55"/>
        <v>25</v>
      </c>
    </row>
    <row r="1567" spans="9:13" x14ac:dyDescent="0.45">
      <c r="I1567" s="3">
        <v>42626</v>
      </c>
      <c r="J1567">
        <v>47</v>
      </c>
      <c r="K1567" s="2">
        <f t="shared" si="54"/>
        <v>8.3333333333333339</v>
      </c>
      <c r="L1567">
        <v>75</v>
      </c>
      <c r="M1567" s="2">
        <f t="shared" si="55"/>
        <v>23.888888888888889</v>
      </c>
    </row>
    <row r="1568" spans="9:13" x14ac:dyDescent="0.45">
      <c r="I1568" s="3">
        <v>42627</v>
      </c>
      <c r="J1568">
        <v>41</v>
      </c>
      <c r="K1568" s="2">
        <f t="shared" si="54"/>
        <v>5</v>
      </c>
      <c r="L1568">
        <v>73</v>
      </c>
      <c r="M1568" s="2">
        <f t="shared" si="55"/>
        <v>22.777777777777779</v>
      </c>
    </row>
    <row r="1569" spans="9:13" x14ac:dyDescent="0.45">
      <c r="I1569" s="3">
        <v>42628</v>
      </c>
      <c r="J1569">
        <v>38</v>
      </c>
      <c r="K1569" s="2">
        <f t="shared" si="54"/>
        <v>3.333333333333333</v>
      </c>
      <c r="L1569">
        <v>75</v>
      </c>
      <c r="M1569" s="2">
        <f t="shared" si="55"/>
        <v>23.888888888888889</v>
      </c>
    </row>
    <row r="1570" spans="9:13" x14ac:dyDescent="0.45">
      <c r="I1570" s="3">
        <v>42629</v>
      </c>
      <c r="J1570">
        <v>41</v>
      </c>
      <c r="K1570" s="2">
        <f t="shared" si="54"/>
        <v>5</v>
      </c>
      <c r="L1570">
        <v>73</v>
      </c>
      <c r="M1570" s="2">
        <f t="shared" si="55"/>
        <v>22.777777777777779</v>
      </c>
    </row>
    <row r="1571" spans="9:13" x14ac:dyDescent="0.45">
      <c r="I1571" s="3">
        <v>42630</v>
      </c>
      <c r="J1571">
        <v>45</v>
      </c>
      <c r="K1571" s="2">
        <f t="shared" si="54"/>
        <v>7.2222222222222223</v>
      </c>
      <c r="L1571">
        <v>76</v>
      </c>
      <c r="M1571" s="2">
        <f t="shared" si="55"/>
        <v>24.444444444444443</v>
      </c>
    </row>
    <row r="1572" spans="9:13" x14ac:dyDescent="0.45">
      <c r="I1572" s="3">
        <v>42631</v>
      </c>
      <c r="J1572">
        <v>45</v>
      </c>
      <c r="K1572" s="2">
        <f t="shared" si="54"/>
        <v>7.2222222222222223</v>
      </c>
      <c r="L1572">
        <v>85</v>
      </c>
      <c r="M1572" s="2">
        <f t="shared" si="55"/>
        <v>29.444444444444443</v>
      </c>
    </row>
    <row r="1573" spans="9:13" x14ac:dyDescent="0.45">
      <c r="I1573" s="3">
        <v>42632</v>
      </c>
      <c r="J1573">
        <v>46</v>
      </c>
      <c r="K1573" s="2">
        <f t="shared" si="54"/>
        <v>7.7777777777777777</v>
      </c>
      <c r="L1573">
        <v>84</v>
      </c>
      <c r="M1573" s="2">
        <f t="shared" si="55"/>
        <v>28.888888888888889</v>
      </c>
    </row>
    <row r="1574" spans="9:13" x14ac:dyDescent="0.45">
      <c r="I1574" s="3">
        <v>42633</v>
      </c>
      <c r="J1574">
        <v>52</v>
      </c>
      <c r="K1574" s="2">
        <f t="shared" si="54"/>
        <v>11.111111111111111</v>
      </c>
      <c r="L1574">
        <v>80</v>
      </c>
      <c r="M1574" s="2">
        <f t="shared" si="55"/>
        <v>26.666666666666664</v>
      </c>
    </row>
    <row r="1575" spans="9:13" x14ac:dyDescent="0.45">
      <c r="I1575" s="3">
        <v>42634</v>
      </c>
      <c r="J1575">
        <v>51</v>
      </c>
      <c r="K1575" s="2">
        <f t="shared" si="54"/>
        <v>10.555555555555555</v>
      </c>
      <c r="L1575">
        <v>75</v>
      </c>
      <c r="M1575" s="2">
        <f t="shared" si="55"/>
        <v>23.888888888888889</v>
      </c>
    </row>
    <row r="1576" spans="9:13" x14ac:dyDescent="0.45">
      <c r="I1576" s="3">
        <v>42635</v>
      </c>
      <c r="J1576">
        <v>51</v>
      </c>
      <c r="K1576" s="2">
        <f t="shared" si="54"/>
        <v>10.555555555555555</v>
      </c>
      <c r="L1576">
        <v>81</v>
      </c>
      <c r="M1576" s="2">
        <f t="shared" si="55"/>
        <v>27.222222222222221</v>
      </c>
    </row>
    <row r="1577" spans="9:13" x14ac:dyDescent="0.45">
      <c r="I1577" s="3">
        <v>42636</v>
      </c>
      <c r="J1577">
        <v>40</v>
      </c>
      <c r="K1577" s="2">
        <f t="shared" si="54"/>
        <v>4.4444444444444446</v>
      </c>
      <c r="L1577">
        <v>76</v>
      </c>
      <c r="M1577" s="2">
        <f t="shared" si="55"/>
        <v>24.444444444444443</v>
      </c>
    </row>
    <row r="1578" spans="9:13" x14ac:dyDescent="0.45">
      <c r="I1578" s="3">
        <v>42637</v>
      </c>
      <c r="J1578">
        <v>37</v>
      </c>
      <c r="K1578" s="2">
        <f t="shared" si="54"/>
        <v>2.7777777777777777</v>
      </c>
      <c r="L1578">
        <v>62</v>
      </c>
      <c r="M1578" s="2">
        <f t="shared" si="55"/>
        <v>16.666666666666668</v>
      </c>
    </row>
    <row r="1579" spans="9:13" x14ac:dyDescent="0.45">
      <c r="I1579" s="3">
        <v>42638</v>
      </c>
      <c r="J1579">
        <v>35</v>
      </c>
      <c r="K1579" s="2">
        <f t="shared" si="54"/>
        <v>1.6666666666666665</v>
      </c>
      <c r="L1579">
        <v>69</v>
      </c>
      <c r="M1579" s="2">
        <f t="shared" si="55"/>
        <v>20.555555555555554</v>
      </c>
    </row>
    <row r="1580" spans="9:13" x14ac:dyDescent="0.45">
      <c r="I1580" s="3">
        <v>42639</v>
      </c>
      <c r="J1580">
        <v>36</v>
      </c>
      <c r="K1580" s="2">
        <f t="shared" si="54"/>
        <v>2.2222222222222223</v>
      </c>
      <c r="L1580">
        <v>77</v>
      </c>
      <c r="M1580" s="2">
        <f t="shared" si="55"/>
        <v>25</v>
      </c>
    </row>
    <row r="1581" spans="9:13" x14ac:dyDescent="0.45">
      <c r="I1581" s="3">
        <v>42640</v>
      </c>
      <c r="J1581">
        <v>39</v>
      </c>
      <c r="K1581" s="2">
        <f t="shared" si="54"/>
        <v>3.8888888888888888</v>
      </c>
      <c r="L1581">
        <v>80</v>
      </c>
      <c r="M1581" s="2">
        <f t="shared" si="55"/>
        <v>26.666666666666664</v>
      </c>
    </row>
    <row r="1582" spans="9:13" x14ac:dyDescent="0.45">
      <c r="I1582" s="3">
        <v>42641</v>
      </c>
      <c r="J1582">
        <v>41</v>
      </c>
      <c r="K1582" s="2">
        <f t="shared" si="54"/>
        <v>5</v>
      </c>
      <c r="L1582">
        <v>81</v>
      </c>
      <c r="M1582" s="2">
        <f t="shared" si="55"/>
        <v>27.222222222222221</v>
      </c>
    </row>
    <row r="1583" spans="9:13" x14ac:dyDescent="0.45">
      <c r="I1583" s="3">
        <v>42642</v>
      </c>
      <c r="J1583">
        <v>45</v>
      </c>
      <c r="K1583" s="2">
        <f t="shared" si="54"/>
        <v>7.2222222222222223</v>
      </c>
      <c r="L1583">
        <v>79</v>
      </c>
      <c r="M1583" s="2">
        <f t="shared" si="55"/>
        <v>26.111111111111111</v>
      </c>
    </row>
    <row r="1584" spans="9:13" x14ac:dyDescent="0.45">
      <c r="I1584" s="3">
        <v>42643</v>
      </c>
      <c r="J1584">
        <v>42</v>
      </c>
      <c r="K1584" s="2">
        <f t="shared" si="54"/>
        <v>5.5555555555555554</v>
      </c>
      <c r="L1584">
        <v>71</v>
      </c>
      <c r="M1584" s="2">
        <f t="shared" si="55"/>
        <v>21.666666666666668</v>
      </c>
    </row>
    <row r="1585" spans="9:13" x14ac:dyDescent="0.45">
      <c r="I1585" s="3">
        <v>42644</v>
      </c>
      <c r="J1585">
        <v>43</v>
      </c>
      <c r="K1585" s="2">
        <f t="shared" si="54"/>
        <v>6.1111111111111107</v>
      </c>
      <c r="L1585">
        <v>74</v>
      </c>
      <c r="M1585" s="2">
        <f t="shared" si="55"/>
        <v>23.333333333333332</v>
      </c>
    </row>
    <row r="1586" spans="9:13" x14ac:dyDescent="0.45">
      <c r="I1586" s="3">
        <v>42645</v>
      </c>
      <c r="J1586">
        <v>46</v>
      </c>
      <c r="K1586" s="2">
        <f t="shared" si="54"/>
        <v>7.7777777777777777</v>
      </c>
      <c r="L1586">
        <v>74</v>
      </c>
      <c r="M1586" s="2">
        <f t="shared" si="55"/>
        <v>23.333333333333332</v>
      </c>
    </row>
    <row r="1587" spans="9:13" x14ac:dyDescent="0.45">
      <c r="I1587" s="3">
        <v>42646</v>
      </c>
      <c r="J1587">
        <v>38</v>
      </c>
      <c r="K1587" s="2">
        <f t="shared" si="54"/>
        <v>3.333333333333333</v>
      </c>
      <c r="L1587">
        <v>69</v>
      </c>
      <c r="M1587" s="2">
        <f t="shared" si="55"/>
        <v>20.555555555555554</v>
      </c>
    </row>
    <row r="1588" spans="9:13" x14ac:dyDescent="0.45">
      <c r="I1588" s="3">
        <v>42647</v>
      </c>
      <c r="J1588">
        <v>33</v>
      </c>
      <c r="K1588" s="2">
        <f t="shared" si="54"/>
        <v>0.55555555555555558</v>
      </c>
      <c r="L1588">
        <v>60</v>
      </c>
      <c r="M1588" s="2">
        <f t="shared" si="55"/>
        <v>15.555555555555555</v>
      </c>
    </row>
    <row r="1589" spans="9:13" x14ac:dyDescent="0.45">
      <c r="I1589" s="3">
        <v>42648</v>
      </c>
      <c r="J1589">
        <v>33</v>
      </c>
      <c r="K1589" s="2">
        <f t="shared" si="54"/>
        <v>0.55555555555555558</v>
      </c>
      <c r="L1589">
        <v>64</v>
      </c>
      <c r="M1589" s="2">
        <f t="shared" si="55"/>
        <v>17.777777777777779</v>
      </c>
    </row>
    <row r="1590" spans="9:13" x14ac:dyDescent="0.45">
      <c r="I1590" s="3">
        <v>42649</v>
      </c>
      <c r="J1590">
        <v>29</v>
      </c>
      <c r="K1590" s="2">
        <f t="shared" si="54"/>
        <v>-1.6666666666666665</v>
      </c>
      <c r="L1590">
        <v>51</v>
      </c>
      <c r="M1590" s="2">
        <f t="shared" si="55"/>
        <v>10.555555555555555</v>
      </c>
    </row>
    <row r="1591" spans="9:13" x14ac:dyDescent="0.45">
      <c r="I1591" s="3">
        <v>42650</v>
      </c>
      <c r="J1591">
        <v>30</v>
      </c>
      <c r="K1591" s="2">
        <f t="shared" si="54"/>
        <v>-1.1111111111111112</v>
      </c>
      <c r="L1591">
        <v>68</v>
      </c>
      <c r="M1591" s="2">
        <f t="shared" si="55"/>
        <v>20</v>
      </c>
    </row>
    <row r="1592" spans="9:13" x14ac:dyDescent="0.45">
      <c r="I1592" s="3">
        <v>42651</v>
      </c>
      <c r="J1592">
        <v>34</v>
      </c>
      <c r="K1592" s="2">
        <f t="shared" si="54"/>
        <v>1.1111111111111112</v>
      </c>
      <c r="L1592">
        <v>73</v>
      </c>
      <c r="M1592" s="2">
        <f t="shared" si="55"/>
        <v>22.777777777777779</v>
      </c>
    </row>
    <row r="1593" spans="9:13" x14ac:dyDescent="0.45">
      <c r="I1593" s="3">
        <v>42652</v>
      </c>
      <c r="J1593">
        <v>35</v>
      </c>
      <c r="K1593" s="2">
        <f t="shared" si="54"/>
        <v>1.6666666666666665</v>
      </c>
      <c r="L1593">
        <v>72</v>
      </c>
      <c r="M1593" s="2">
        <f t="shared" si="55"/>
        <v>22.222222222222221</v>
      </c>
    </row>
    <row r="1594" spans="9:13" x14ac:dyDescent="0.45">
      <c r="I1594" s="3">
        <v>42653</v>
      </c>
      <c r="J1594">
        <v>36</v>
      </c>
      <c r="K1594" s="2">
        <f t="shared" si="54"/>
        <v>2.2222222222222223</v>
      </c>
      <c r="L1594">
        <v>73</v>
      </c>
      <c r="M1594" s="2">
        <f t="shared" si="55"/>
        <v>22.777777777777779</v>
      </c>
    </row>
    <row r="1595" spans="9:13" x14ac:dyDescent="0.45">
      <c r="I1595" s="3">
        <v>42654</v>
      </c>
      <c r="J1595">
        <v>39</v>
      </c>
      <c r="K1595" s="2">
        <f t="shared" si="54"/>
        <v>3.8888888888888888</v>
      </c>
      <c r="L1595">
        <v>71</v>
      </c>
      <c r="M1595" s="2">
        <f t="shared" si="55"/>
        <v>21.666666666666668</v>
      </c>
    </row>
    <row r="1596" spans="9:13" x14ac:dyDescent="0.45">
      <c r="I1596" s="3">
        <v>42655</v>
      </c>
      <c r="J1596">
        <v>37</v>
      </c>
      <c r="K1596" s="2">
        <f t="shared" si="54"/>
        <v>2.7777777777777777</v>
      </c>
      <c r="L1596">
        <v>65</v>
      </c>
      <c r="M1596" s="2">
        <f t="shared" si="55"/>
        <v>18.333333333333332</v>
      </c>
    </row>
    <row r="1597" spans="9:13" x14ac:dyDescent="0.45">
      <c r="I1597" s="3">
        <v>42656</v>
      </c>
      <c r="J1597">
        <v>37</v>
      </c>
      <c r="K1597" s="2">
        <f t="shared" si="54"/>
        <v>2.7777777777777777</v>
      </c>
      <c r="L1597">
        <v>75</v>
      </c>
      <c r="M1597" s="2">
        <f t="shared" si="55"/>
        <v>23.888888888888889</v>
      </c>
    </row>
    <row r="1598" spans="9:13" x14ac:dyDescent="0.45">
      <c r="I1598" s="3">
        <v>42657</v>
      </c>
      <c r="J1598">
        <v>43</v>
      </c>
      <c r="K1598" s="2">
        <f t="shared" si="54"/>
        <v>6.1111111111111107</v>
      </c>
      <c r="L1598">
        <v>77</v>
      </c>
      <c r="M1598" s="2">
        <f t="shared" si="55"/>
        <v>25</v>
      </c>
    </row>
    <row r="1599" spans="9:13" x14ac:dyDescent="0.45">
      <c r="I1599" s="3">
        <v>42658</v>
      </c>
      <c r="J1599">
        <v>45</v>
      </c>
      <c r="K1599" s="2">
        <f t="shared" si="54"/>
        <v>7.2222222222222223</v>
      </c>
      <c r="L1599">
        <v>79</v>
      </c>
      <c r="M1599" s="2">
        <f t="shared" si="55"/>
        <v>26.111111111111111</v>
      </c>
    </row>
    <row r="1600" spans="9:13" x14ac:dyDescent="0.45">
      <c r="I1600" s="3">
        <v>42659</v>
      </c>
      <c r="J1600">
        <v>45</v>
      </c>
      <c r="K1600" s="2">
        <f t="shared" si="54"/>
        <v>7.2222222222222223</v>
      </c>
      <c r="L1600">
        <v>78</v>
      </c>
      <c r="M1600" s="2">
        <f t="shared" si="55"/>
        <v>25.555555555555554</v>
      </c>
    </row>
    <row r="1601" spans="9:13" x14ac:dyDescent="0.45">
      <c r="I1601" s="3">
        <v>42660</v>
      </c>
      <c r="J1601">
        <v>33</v>
      </c>
      <c r="K1601" s="2">
        <f t="shared" si="54"/>
        <v>0.55555555555555558</v>
      </c>
      <c r="L1601">
        <v>76</v>
      </c>
      <c r="M1601" s="2">
        <f t="shared" si="55"/>
        <v>24.444444444444443</v>
      </c>
    </row>
    <row r="1602" spans="9:13" x14ac:dyDescent="0.45">
      <c r="I1602" s="3">
        <v>42661</v>
      </c>
      <c r="J1602">
        <v>33</v>
      </c>
      <c r="K1602" s="2">
        <f t="shared" si="54"/>
        <v>0.55555555555555558</v>
      </c>
      <c r="L1602">
        <v>63</v>
      </c>
      <c r="M1602" s="2">
        <f t="shared" si="55"/>
        <v>17.222222222222221</v>
      </c>
    </row>
    <row r="1603" spans="9:13" x14ac:dyDescent="0.45">
      <c r="I1603" s="3">
        <v>42662</v>
      </c>
      <c r="J1603">
        <v>23</v>
      </c>
      <c r="K1603" s="2">
        <f t="shared" ref="K1603:K1666" si="56">(J1603-32)/1.8</f>
        <v>-5</v>
      </c>
      <c r="L1603">
        <v>63</v>
      </c>
      <c r="M1603" s="2">
        <f t="shared" ref="M1603:M1666" si="57">(L1603-32)/1.8</f>
        <v>17.222222222222221</v>
      </c>
    </row>
    <row r="1604" spans="9:13" x14ac:dyDescent="0.45">
      <c r="I1604" s="3">
        <v>42663</v>
      </c>
      <c r="J1604">
        <v>23</v>
      </c>
      <c r="K1604" s="2">
        <f t="shared" si="56"/>
        <v>-5</v>
      </c>
      <c r="L1604">
        <v>64</v>
      </c>
      <c r="M1604" s="2">
        <f t="shared" si="57"/>
        <v>17.777777777777779</v>
      </c>
    </row>
    <row r="1605" spans="9:13" x14ac:dyDescent="0.45">
      <c r="I1605" s="3">
        <v>42664</v>
      </c>
      <c r="J1605">
        <v>37</v>
      </c>
      <c r="K1605" s="2">
        <f t="shared" si="56"/>
        <v>2.7777777777777777</v>
      </c>
      <c r="L1605">
        <v>75</v>
      </c>
      <c r="M1605" s="2">
        <f t="shared" si="57"/>
        <v>23.888888888888889</v>
      </c>
    </row>
    <row r="1606" spans="9:13" x14ac:dyDescent="0.45">
      <c r="I1606" s="3">
        <v>42665</v>
      </c>
      <c r="J1606">
        <v>34</v>
      </c>
      <c r="K1606" s="2">
        <f t="shared" si="56"/>
        <v>1.1111111111111112</v>
      </c>
      <c r="L1606">
        <v>78</v>
      </c>
      <c r="M1606" s="2">
        <f t="shared" si="57"/>
        <v>25.555555555555554</v>
      </c>
    </row>
    <row r="1607" spans="9:13" x14ac:dyDescent="0.45">
      <c r="I1607" s="3">
        <v>42666</v>
      </c>
      <c r="J1607">
        <v>34</v>
      </c>
      <c r="K1607" s="2">
        <f t="shared" si="56"/>
        <v>1.1111111111111112</v>
      </c>
      <c r="L1607">
        <v>74</v>
      </c>
      <c r="M1607" s="2">
        <f t="shared" si="57"/>
        <v>23.333333333333332</v>
      </c>
    </row>
    <row r="1608" spans="9:13" x14ac:dyDescent="0.45">
      <c r="I1608" s="3">
        <v>42667</v>
      </c>
      <c r="J1608">
        <v>40</v>
      </c>
      <c r="K1608" s="2">
        <f t="shared" si="56"/>
        <v>4.4444444444444446</v>
      </c>
      <c r="L1608">
        <v>73</v>
      </c>
      <c r="M1608" s="2">
        <f t="shared" si="57"/>
        <v>22.777777777777779</v>
      </c>
    </row>
    <row r="1609" spans="9:13" x14ac:dyDescent="0.45">
      <c r="I1609" s="3">
        <v>42668</v>
      </c>
      <c r="J1609">
        <v>33</v>
      </c>
      <c r="K1609" s="2">
        <f t="shared" si="56"/>
        <v>0.55555555555555558</v>
      </c>
      <c r="L1609">
        <v>70</v>
      </c>
      <c r="M1609" s="2">
        <f t="shared" si="57"/>
        <v>21.111111111111111</v>
      </c>
    </row>
    <row r="1610" spans="9:13" x14ac:dyDescent="0.45">
      <c r="I1610" s="3">
        <v>42669</v>
      </c>
      <c r="J1610">
        <v>32</v>
      </c>
      <c r="K1610" s="2">
        <f t="shared" si="56"/>
        <v>0</v>
      </c>
      <c r="L1610">
        <v>73</v>
      </c>
      <c r="M1610" s="2">
        <f t="shared" si="57"/>
        <v>22.777777777777779</v>
      </c>
    </row>
    <row r="1611" spans="9:13" x14ac:dyDescent="0.45">
      <c r="I1611" s="3">
        <v>42670</v>
      </c>
      <c r="J1611">
        <v>40</v>
      </c>
      <c r="K1611" s="2">
        <f t="shared" si="56"/>
        <v>4.4444444444444446</v>
      </c>
      <c r="L1611">
        <v>78</v>
      </c>
      <c r="M1611" s="2">
        <f t="shared" si="57"/>
        <v>25.555555555555554</v>
      </c>
    </row>
    <row r="1612" spans="9:13" x14ac:dyDescent="0.45">
      <c r="I1612" s="3">
        <v>42671</v>
      </c>
      <c r="J1612">
        <v>43</v>
      </c>
      <c r="K1612" s="2">
        <f t="shared" si="56"/>
        <v>6.1111111111111107</v>
      </c>
      <c r="L1612">
        <v>72</v>
      </c>
      <c r="M1612" s="2">
        <f t="shared" si="57"/>
        <v>22.222222222222221</v>
      </c>
    </row>
    <row r="1613" spans="9:13" x14ac:dyDescent="0.45">
      <c r="I1613" s="3">
        <v>42672</v>
      </c>
      <c r="J1613">
        <v>44</v>
      </c>
      <c r="K1613" s="2">
        <f t="shared" si="56"/>
        <v>6.6666666666666661</v>
      </c>
      <c r="L1613">
        <v>74</v>
      </c>
      <c r="M1613" s="2">
        <f t="shared" si="57"/>
        <v>23.333333333333332</v>
      </c>
    </row>
    <row r="1614" spans="9:13" x14ac:dyDescent="0.45">
      <c r="I1614" s="3">
        <v>42673</v>
      </c>
      <c r="J1614">
        <v>46</v>
      </c>
      <c r="K1614" s="2">
        <f t="shared" si="56"/>
        <v>7.7777777777777777</v>
      </c>
      <c r="L1614">
        <v>70</v>
      </c>
      <c r="M1614" s="2">
        <f t="shared" si="57"/>
        <v>21.111111111111111</v>
      </c>
    </row>
    <row r="1615" spans="9:13" x14ac:dyDescent="0.45">
      <c r="I1615" s="3">
        <v>42674</v>
      </c>
      <c r="J1615">
        <v>40</v>
      </c>
      <c r="K1615" s="2">
        <f t="shared" si="56"/>
        <v>4.4444444444444446</v>
      </c>
      <c r="L1615">
        <v>72</v>
      </c>
      <c r="M1615" s="2">
        <f t="shared" si="57"/>
        <v>22.222222222222221</v>
      </c>
    </row>
    <row r="1616" spans="9:13" x14ac:dyDescent="0.45">
      <c r="I1616" s="3">
        <v>42675</v>
      </c>
      <c r="J1616">
        <v>35</v>
      </c>
      <c r="K1616" s="2">
        <f t="shared" si="56"/>
        <v>1.6666666666666665</v>
      </c>
      <c r="L1616">
        <v>64</v>
      </c>
      <c r="M1616" s="2">
        <f t="shared" si="57"/>
        <v>17.777777777777779</v>
      </c>
    </row>
    <row r="1617" spans="9:13" x14ac:dyDescent="0.45">
      <c r="I1617" s="3">
        <v>42676</v>
      </c>
      <c r="J1617">
        <v>30</v>
      </c>
      <c r="K1617" s="2">
        <f t="shared" si="56"/>
        <v>-1.1111111111111112</v>
      </c>
      <c r="L1617">
        <v>61</v>
      </c>
      <c r="M1617" s="2">
        <f t="shared" si="57"/>
        <v>16.111111111111111</v>
      </c>
    </row>
    <row r="1618" spans="9:13" x14ac:dyDescent="0.45">
      <c r="I1618" s="3">
        <v>42677</v>
      </c>
      <c r="J1618">
        <v>30</v>
      </c>
      <c r="K1618" s="2">
        <f t="shared" si="56"/>
        <v>-1.1111111111111112</v>
      </c>
      <c r="L1618">
        <v>69</v>
      </c>
      <c r="M1618" s="2">
        <f t="shared" si="57"/>
        <v>20.555555555555554</v>
      </c>
    </row>
    <row r="1619" spans="9:13" x14ac:dyDescent="0.45">
      <c r="I1619" s="3">
        <v>42678</v>
      </c>
      <c r="J1619">
        <v>30</v>
      </c>
      <c r="K1619" s="2">
        <f t="shared" si="56"/>
        <v>-1.1111111111111112</v>
      </c>
      <c r="L1619">
        <v>67</v>
      </c>
      <c r="M1619" s="2">
        <f t="shared" si="57"/>
        <v>19.444444444444443</v>
      </c>
    </row>
    <row r="1620" spans="9:13" x14ac:dyDescent="0.45">
      <c r="I1620" s="3">
        <v>42679</v>
      </c>
      <c r="J1620">
        <v>32</v>
      </c>
      <c r="K1620" s="2">
        <f t="shared" si="56"/>
        <v>0</v>
      </c>
      <c r="L1620">
        <v>60</v>
      </c>
      <c r="M1620" s="2">
        <f t="shared" si="57"/>
        <v>15.555555555555555</v>
      </c>
    </row>
    <row r="1621" spans="9:13" x14ac:dyDescent="0.45">
      <c r="I1621" s="3">
        <v>42680</v>
      </c>
      <c r="J1621">
        <v>28</v>
      </c>
      <c r="K1621" s="2">
        <f t="shared" si="56"/>
        <v>-2.2222222222222223</v>
      </c>
      <c r="L1621">
        <v>63</v>
      </c>
      <c r="M1621" s="2">
        <f t="shared" si="57"/>
        <v>17.222222222222221</v>
      </c>
    </row>
    <row r="1622" spans="9:13" x14ac:dyDescent="0.45">
      <c r="I1622" s="3">
        <v>42681</v>
      </c>
      <c r="J1622">
        <v>27</v>
      </c>
      <c r="K1622" s="2">
        <f t="shared" si="56"/>
        <v>-2.7777777777777777</v>
      </c>
      <c r="L1622">
        <v>59</v>
      </c>
      <c r="M1622" s="2">
        <f t="shared" si="57"/>
        <v>15</v>
      </c>
    </row>
    <row r="1623" spans="9:13" x14ac:dyDescent="0.45">
      <c r="I1623" s="3">
        <v>42682</v>
      </c>
      <c r="J1623">
        <v>28</v>
      </c>
      <c r="K1623" s="2">
        <f t="shared" si="56"/>
        <v>-2.2222222222222223</v>
      </c>
      <c r="L1623">
        <v>64</v>
      </c>
      <c r="M1623" s="2">
        <f t="shared" si="57"/>
        <v>17.777777777777779</v>
      </c>
    </row>
    <row r="1624" spans="9:13" x14ac:dyDescent="0.45">
      <c r="I1624" s="3">
        <v>42683</v>
      </c>
      <c r="J1624">
        <v>28</v>
      </c>
      <c r="K1624" s="2">
        <f t="shared" si="56"/>
        <v>-2.2222222222222223</v>
      </c>
      <c r="L1624">
        <v>72</v>
      </c>
      <c r="M1624" s="2">
        <f t="shared" si="57"/>
        <v>22.222222222222221</v>
      </c>
    </row>
    <row r="1625" spans="9:13" x14ac:dyDescent="0.45">
      <c r="I1625" s="3">
        <v>42684</v>
      </c>
      <c r="J1625">
        <v>26</v>
      </c>
      <c r="K1625" s="2">
        <f t="shared" si="56"/>
        <v>-3.333333333333333</v>
      </c>
      <c r="L1625">
        <v>63</v>
      </c>
      <c r="M1625" s="2">
        <f t="shared" si="57"/>
        <v>17.222222222222221</v>
      </c>
    </row>
    <row r="1626" spans="9:13" x14ac:dyDescent="0.45">
      <c r="I1626" s="3">
        <v>42685</v>
      </c>
      <c r="J1626">
        <v>30</v>
      </c>
      <c r="K1626" s="2">
        <f t="shared" si="56"/>
        <v>-1.1111111111111112</v>
      </c>
      <c r="L1626">
        <v>61</v>
      </c>
      <c r="M1626" s="2">
        <f t="shared" si="57"/>
        <v>16.111111111111111</v>
      </c>
    </row>
    <row r="1627" spans="9:13" x14ac:dyDescent="0.45">
      <c r="I1627" s="3">
        <v>42686</v>
      </c>
      <c r="J1627">
        <v>28</v>
      </c>
      <c r="K1627" s="2">
        <f t="shared" si="56"/>
        <v>-2.2222222222222223</v>
      </c>
      <c r="L1627">
        <v>66</v>
      </c>
      <c r="M1627" s="2">
        <f t="shared" si="57"/>
        <v>18.888888888888889</v>
      </c>
    </row>
    <row r="1628" spans="9:13" x14ac:dyDescent="0.45">
      <c r="I1628" s="3">
        <v>42687</v>
      </c>
      <c r="J1628">
        <v>27</v>
      </c>
      <c r="K1628" s="2">
        <f t="shared" si="56"/>
        <v>-2.7777777777777777</v>
      </c>
      <c r="L1628">
        <v>58</v>
      </c>
      <c r="M1628" s="2">
        <f t="shared" si="57"/>
        <v>14.444444444444445</v>
      </c>
    </row>
    <row r="1629" spans="9:13" x14ac:dyDescent="0.45">
      <c r="I1629" s="3">
        <v>42688</v>
      </c>
      <c r="J1629">
        <v>28</v>
      </c>
      <c r="K1629" s="2">
        <f t="shared" si="56"/>
        <v>-2.2222222222222223</v>
      </c>
      <c r="L1629">
        <v>70</v>
      </c>
      <c r="M1629" s="2">
        <f t="shared" si="57"/>
        <v>21.111111111111111</v>
      </c>
    </row>
    <row r="1630" spans="9:13" x14ac:dyDescent="0.45">
      <c r="I1630" s="3">
        <v>42689</v>
      </c>
      <c r="J1630">
        <v>41</v>
      </c>
      <c r="K1630" s="2">
        <f t="shared" si="56"/>
        <v>5</v>
      </c>
      <c r="L1630">
        <v>76</v>
      </c>
      <c r="M1630" s="2">
        <f t="shared" si="57"/>
        <v>24.444444444444443</v>
      </c>
    </row>
    <row r="1631" spans="9:13" x14ac:dyDescent="0.45">
      <c r="I1631" s="3">
        <v>42690</v>
      </c>
      <c r="J1631">
        <v>28</v>
      </c>
      <c r="K1631" s="2">
        <f t="shared" si="56"/>
        <v>-2.2222222222222223</v>
      </c>
      <c r="L1631">
        <v>68</v>
      </c>
      <c r="M1631" s="2">
        <f t="shared" si="57"/>
        <v>20</v>
      </c>
    </row>
    <row r="1632" spans="9:13" x14ac:dyDescent="0.45">
      <c r="I1632" s="3">
        <v>42691</v>
      </c>
      <c r="J1632">
        <v>9</v>
      </c>
      <c r="K1632" s="2">
        <f t="shared" si="56"/>
        <v>-12.777777777777777</v>
      </c>
      <c r="L1632">
        <v>35</v>
      </c>
      <c r="M1632" s="2">
        <f t="shared" si="57"/>
        <v>1.6666666666666665</v>
      </c>
    </row>
    <row r="1633" spans="9:13" x14ac:dyDescent="0.45">
      <c r="I1633" s="3">
        <v>42692</v>
      </c>
      <c r="J1633">
        <v>11</v>
      </c>
      <c r="K1633" s="2">
        <f t="shared" si="56"/>
        <v>-11.666666666666666</v>
      </c>
      <c r="L1633">
        <v>37</v>
      </c>
      <c r="M1633" s="2">
        <f t="shared" si="57"/>
        <v>2.7777777777777777</v>
      </c>
    </row>
    <row r="1634" spans="9:13" x14ac:dyDescent="0.45">
      <c r="I1634" s="3">
        <v>42693</v>
      </c>
      <c r="J1634">
        <v>28</v>
      </c>
      <c r="K1634" s="2">
        <f t="shared" si="56"/>
        <v>-2.2222222222222223</v>
      </c>
      <c r="L1634">
        <v>67</v>
      </c>
      <c r="M1634" s="2">
        <f t="shared" si="57"/>
        <v>19.444444444444443</v>
      </c>
    </row>
    <row r="1635" spans="9:13" x14ac:dyDescent="0.45">
      <c r="I1635" s="3">
        <v>42694</v>
      </c>
      <c r="J1635">
        <v>35</v>
      </c>
      <c r="K1635" s="2">
        <f t="shared" si="56"/>
        <v>1.6666666666666665</v>
      </c>
      <c r="L1635">
        <v>64</v>
      </c>
      <c r="M1635" s="2">
        <f t="shared" si="57"/>
        <v>17.777777777777779</v>
      </c>
    </row>
    <row r="1636" spans="9:13" x14ac:dyDescent="0.45">
      <c r="I1636" s="3">
        <v>42695</v>
      </c>
      <c r="J1636">
        <v>36</v>
      </c>
      <c r="K1636" s="2">
        <f t="shared" si="56"/>
        <v>2.2222222222222223</v>
      </c>
      <c r="L1636">
        <v>59</v>
      </c>
      <c r="M1636" s="2">
        <f t="shared" si="57"/>
        <v>15</v>
      </c>
    </row>
    <row r="1637" spans="9:13" x14ac:dyDescent="0.45">
      <c r="I1637" s="3">
        <v>42696</v>
      </c>
      <c r="J1637">
        <v>21</v>
      </c>
      <c r="K1637" s="2">
        <f t="shared" si="56"/>
        <v>-6.1111111111111107</v>
      </c>
      <c r="L1637">
        <v>37</v>
      </c>
      <c r="M1637" s="2">
        <f t="shared" si="57"/>
        <v>2.7777777777777777</v>
      </c>
    </row>
    <row r="1638" spans="9:13" x14ac:dyDescent="0.45">
      <c r="I1638" s="3">
        <v>42697</v>
      </c>
      <c r="J1638">
        <v>23</v>
      </c>
      <c r="K1638" s="2">
        <f t="shared" si="56"/>
        <v>-5</v>
      </c>
      <c r="L1638">
        <v>56</v>
      </c>
      <c r="M1638" s="2">
        <f t="shared" si="57"/>
        <v>13.333333333333332</v>
      </c>
    </row>
    <row r="1639" spans="9:13" x14ac:dyDescent="0.45">
      <c r="I1639" s="3">
        <v>42698</v>
      </c>
      <c r="J1639">
        <v>18</v>
      </c>
      <c r="K1639" s="2">
        <f t="shared" si="56"/>
        <v>-7.7777777777777777</v>
      </c>
      <c r="L1639">
        <v>45</v>
      </c>
      <c r="M1639" s="2">
        <f t="shared" si="57"/>
        <v>7.2222222222222223</v>
      </c>
    </row>
    <row r="1640" spans="9:13" x14ac:dyDescent="0.45">
      <c r="I1640" s="3">
        <v>42699</v>
      </c>
      <c r="J1640">
        <v>20</v>
      </c>
      <c r="K1640" s="2">
        <f t="shared" si="56"/>
        <v>-6.6666666666666661</v>
      </c>
      <c r="L1640">
        <v>57</v>
      </c>
      <c r="M1640" s="2">
        <f t="shared" si="57"/>
        <v>13.888888888888889</v>
      </c>
    </row>
    <row r="1641" spans="9:13" x14ac:dyDescent="0.45">
      <c r="I1641" s="3">
        <v>42700</v>
      </c>
      <c r="J1641">
        <v>27</v>
      </c>
      <c r="K1641" s="2">
        <f t="shared" si="56"/>
        <v>-2.7777777777777777</v>
      </c>
      <c r="L1641">
        <v>59</v>
      </c>
      <c r="M1641" s="2">
        <f t="shared" si="57"/>
        <v>15</v>
      </c>
    </row>
    <row r="1642" spans="9:13" x14ac:dyDescent="0.45">
      <c r="I1642" s="3">
        <v>42701</v>
      </c>
      <c r="J1642">
        <v>27</v>
      </c>
      <c r="K1642" s="2">
        <f t="shared" si="56"/>
        <v>-2.7777777777777777</v>
      </c>
      <c r="L1642">
        <v>45</v>
      </c>
      <c r="M1642" s="2">
        <f t="shared" si="57"/>
        <v>7.2222222222222223</v>
      </c>
    </row>
    <row r="1643" spans="9:13" x14ac:dyDescent="0.45">
      <c r="I1643" s="3">
        <v>42702</v>
      </c>
      <c r="J1643">
        <v>13</v>
      </c>
      <c r="K1643" s="2">
        <f t="shared" si="56"/>
        <v>-10.555555555555555</v>
      </c>
      <c r="L1643">
        <v>39</v>
      </c>
      <c r="M1643" s="2">
        <f t="shared" si="57"/>
        <v>3.8888888888888888</v>
      </c>
    </row>
    <row r="1644" spans="9:13" x14ac:dyDescent="0.45">
      <c r="I1644" s="3">
        <v>42703</v>
      </c>
      <c r="J1644">
        <v>8</v>
      </c>
      <c r="K1644" s="2">
        <f t="shared" si="56"/>
        <v>-13.333333333333332</v>
      </c>
      <c r="L1644">
        <v>36</v>
      </c>
      <c r="M1644" s="2">
        <f t="shared" si="57"/>
        <v>2.2222222222222223</v>
      </c>
    </row>
    <row r="1645" spans="9:13" x14ac:dyDescent="0.45">
      <c r="I1645" s="3">
        <v>42704</v>
      </c>
      <c r="J1645">
        <v>8</v>
      </c>
      <c r="K1645" s="2">
        <f t="shared" si="56"/>
        <v>-13.333333333333332</v>
      </c>
      <c r="L1645">
        <v>39</v>
      </c>
      <c r="M1645" s="2">
        <f t="shared" si="57"/>
        <v>3.8888888888888888</v>
      </c>
    </row>
    <row r="1646" spans="9:13" x14ac:dyDescent="0.45">
      <c r="I1646" s="3">
        <v>42705</v>
      </c>
      <c r="J1646">
        <v>11</v>
      </c>
      <c r="K1646" s="2">
        <f t="shared" si="56"/>
        <v>-11.666666666666666</v>
      </c>
      <c r="L1646">
        <v>40</v>
      </c>
      <c r="M1646" s="2">
        <f t="shared" si="57"/>
        <v>4.4444444444444446</v>
      </c>
    </row>
    <row r="1647" spans="9:13" x14ac:dyDescent="0.45">
      <c r="I1647" s="3">
        <v>42706</v>
      </c>
      <c r="J1647">
        <v>14</v>
      </c>
      <c r="K1647" s="2">
        <f t="shared" si="56"/>
        <v>-10</v>
      </c>
      <c r="L1647">
        <v>25</v>
      </c>
      <c r="M1647" s="2">
        <f t="shared" si="57"/>
        <v>-3.8888888888888888</v>
      </c>
    </row>
    <row r="1648" spans="9:13" x14ac:dyDescent="0.45">
      <c r="I1648" s="3">
        <v>42707</v>
      </c>
      <c r="J1648">
        <v>11</v>
      </c>
      <c r="K1648" s="2">
        <f t="shared" si="56"/>
        <v>-11.666666666666666</v>
      </c>
      <c r="L1648">
        <v>42</v>
      </c>
      <c r="M1648" s="2">
        <f t="shared" si="57"/>
        <v>5.5555555555555554</v>
      </c>
    </row>
    <row r="1649" spans="9:13" x14ac:dyDescent="0.45">
      <c r="I1649" s="3">
        <v>42708</v>
      </c>
      <c r="J1649">
        <v>13</v>
      </c>
      <c r="K1649" s="2">
        <f t="shared" si="56"/>
        <v>-10.555555555555555</v>
      </c>
      <c r="L1649">
        <v>54</v>
      </c>
      <c r="M1649" s="2">
        <f t="shared" si="57"/>
        <v>12.222222222222221</v>
      </c>
    </row>
    <row r="1650" spans="9:13" x14ac:dyDescent="0.45">
      <c r="I1650" s="3">
        <v>42709</v>
      </c>
      <c r="J1650">
        <v>6</v>
      </c>
      <c r="K1650" s="2">
        <f t="shared" si="56"/>
        <v>-14.444444444444445</v>
      </c>
      <c r="L1650">
        <v>48</v>
      </c>
      <c r="M1650" s="2">
        <f t="shared" si="57"/>
        <v>8.8888888888888893</v>
      </c>
    </row>
    <row r="1651" spans="9:13" x14ac:dyDescent="0.45">
      <c r="I1651" s="3">
        <v>42710</v>
      </c>
      <c r="J1651">
        <v>5</v>
      </c>
      <c r="K1651" s="2">
        <f t="shared" si="56"/>
        <v>-15</v>
      </c>
      <c r="L1651">
        <v>25</v>
      </c>
      <c r="M1651" s="2">
        <f t="shared" si="57"/>
        <v>-3.8888888888888888</v>
      </c>
    </row>
    <row r="1652" spans="9:13" x14ac:dyDescent="0.45">
      <c r="I1652" s="3">
        <v>42711</v>
      </c>
      <c r="J1652">
        <v>-5</v>
      </c>
      <c r="K1652" s="2">
        <f t="shared" si="56"/>
        <v>-20.555555555555554</v>
      </c>
      <c r="L1652">
        <v>20</v>
      </c>
      <c r="M1652" s="2">
        <f t="shared" si="57"/>
        <v>-6.6666666666666661</v>
      </c>
    </row>
    <row r="1653" spans="9:13" x14ac:dyDescent="0.45">
      <c r="I1653" s="3">
        <v>42712</v>
      </c>
      <c r="J1653">
        <v>1</v>
      </c>
      <c r="K1653" s="2">
        <f t="shared" si="56"/>
        <v>-17.222222222222221</v>
      </c>
      <c r="L1653">
        <v>27</v>
      </c>
      <c r="M1653" s="2">
        <f t="shared" si="57"/>
        <v>-2.7777777777777777</v>
      </c>
    </row>
    <row r="1654" spans="9:13" x14ac:dyDescent="0.45">
      <c r="I1654" s="3">
        <v>42713</v>
      </c>
      <c r="J1654">
        <v>22</v>
      </c>
      <c r="K1654" s="2">
        <f t="shared" si="56"/>
        <v>-5.5555555555555554</v>
      </c>
      <c r="L1654">
        <v>51</v>
      </c>
      <c r="M1654" s="2">
        <f t="shared" si="57"/>
        <v>10.555555555555555</v>
      </c>
    </row>
    <row r="1655" spans="9:13" x14ac:dyDescent="0.45">
      <c r="I1655" s="3">
        <v>42714</v>
      </c>
      <c r="J1655">
        <v>29</v>
      </c>
      <c r="K1655" s="2">
        <f t="shared" si="56"/>
        <v>-1.6666666666666665</v>
      </c>
      <c r="L1655">
        <v>59</v>
      </c>
      <c r="M1655" s="2">
        <f t="shared" si="57"/>
        <v>15</v>
      </c>
    </row>
    <row r="1656" spans="9:13" x14ac:dyDescent="0.45">
      <c r="I1656" s="3">
        <v>42715</v>
      </c>
      <c r="J1656">
        <v>29</v>
      </c>
      <c r="K1656" s="2">
        <f t="shared" si="56"/>
        <v>-1.6666666666666665</v>
      </c>
      <c r="L1656">
        <v>46</v>
      </c>
      <c r="M1656" s="2">
        <f t="shared" si="57"/>
        <v>7.7777777777777777</v>
      </c>
    </row>
    <row r="1657" spans="9:13" x14ac:dyDescent="0.45">
      <c r="I1657" s="3">
        <v>42716</v>
      </c>
      <c r="J1657">
        <v>28</v>
      </c>
      <c r="K1657" s="2">
        <f t="shared" si="56"/>
        <v>-2.2222222222222223</v>
      </c>
      <c r="L1657">
        <v>49</v>
      </c>
      <c r="M1657" s="2">
        <f t="shared" si="57"/>
        <v>9.4444444444444446</v>
      </c>
    </row>
    <row r="1658" spans="9:13" x14ac:dyDescent="0.45">
      <c r="I1658" s="3">
        <v>42717</v>
      </c>
      <c r="J1658">
        <v>25</v>
      </c>
      <c r="K1658" s="2">
        <f t="shared" si="56"/>
        <v>-3.8888888888888888</v>
      </c>
      <c r="L1658">
        <v>45</v>
      </c>
      <c r="M1658" s="2">
        <f t="shared" si="57"/>
        <v>7.2222222222222223</v>
      </c>
    </row>
    <row r="1659" spans="9:13" x14ac:dyDescent="0.45">
      <c r="I1659" s="3">
        <v>42718</v>
      </c>
      <c r="J1659">
        <v>17</v>
      </c>
      <c r="K1659" s="2">
        <f t="shared" si="56"/>
        <v>-8.3333333333333339</v>
      </c>
      <c r="L1659">
        <v>57</v>
      </c>
      <c r="M1659" s="2">
        <f t="shared" si="57"/>
        <v>13.888888888888889</v>
      </c>
    </row>
    <row r="1660" spans="9:13" x14ac:dyDescent="0.45">
      <c r="I1660" s="3">
        <v>42719</v>
      </c>
      <c r="J1660">
        <v>44</v>
      </c>
      <c r="K1660" s="2">
        <f t="shared" si="56"/>
        <v>6.6666666666666661</v>
      </c>
      <c r="L1660">
        <v>62</v>
      </c>
      <c r="M1660" s="2">
        <f t="shared" si="57"/>
        <v>16.666666666666668</v>
      </c>
    </row>
    <row r="1661" spans="9:13" x14ac:dyDescent="0.45">
      <c r="I1661" s="3">
        <v>42720</v>
      </c>
      <c r="J1661">
        <v>-5</v>
      </c>
      <c r="K1661" s="2">
        <f t="shared" si="56"/>
        <v>-20.555555555555554</v>
      </c>
      <c r="L1661">
        <v>54</v>
      </c>
      <c r="M1661" s="2">
        <f t="shared" si="57"/>
        <v>12.222222222222221</v>
      </c>
    </row>
    <row r="1662" spans="9:13" x14ac:dyDescent="0.45">
      <c r="I1662" s="3">
        <v>42721</v>
      </c>
      <c r="J1662">
        <v>-8</v>
      </c>
      <c r="K1662" s="2">
        <f t="shared" si="56"/>
        <v>-22.222222222222221</v>
      </c>
      <c r="L1662">
        <v>6</v>
      </c>
      <c r="M1662" s="2">
        <f t="shared" si="57"/>
        <v>-14.444444444444445</v>
      </c>
    </row>
    <row r="1663" spans="9:13" x14ac:dyDescent="0.45">
      <c r="I1663" s="3">
        <v>42722</v>
      </c>
      <c r="J1663">
        <v>1</v>
      </c>
      <c r="K1663" s="2">
        <f t="shared" si="56"/>
        <v>-17.222222222222221</v>
      </c>
      <c r="L1663">
        <v>33</v>
      </c>
      <c r="M1663" s="2">
        <f t="shared" si="57"/>
        <v>0.55555555555555558</v>
      </c>
    </row>
    <row r="1664" spans="9:13" x14ac:dyDescent="0.45">
      <c r="I1664" s="3">
        <v>42723</v>
      </c>
      <c r="J1664">
        <v>9</v>
      </c>
      <c r="K1664" s="2">
        <f t="shared" si="56"/>
        <v>-12.777777777777777</v>
      </c>
      <c r="L1664">
        <v>46</v>
      </c>
      <c r="M1664" s="2">
        <f t="shared" si="57"/>
        <v>7.7777777777777777</v>
      </c>
    </row>
    <row r="1665" spans="9:13" x14ac:dyDescent="0.45">
      <c r="I1665" s="3">
        <v>42724</v>
      </c>
      <c r="J1665">
        <v>27</v>
      </c>
      <c r="K1665" s="2">
        <f t="shared" si="56"/>
        <v>-2.7777777777777777</v>
      </c>
      <c r="L1665">
        <v>55</v>
      </c>
      <c r="M1665" s="2">
        <f t="shared" si="57"/>
        <v>12.777777777777777</v>
      </c>
    </row>
    <row r="1666" spans="9:13" x14ac:dyDescent="0.45">
      <c r="I1666" s="3">
        <v>42725</v>
      </c>
      <c r="J1666">
        <v>22</v>
      </c>
      <c r="K1666" s="2">
        <f t="shared" si="56"/>
        <v>-5.5555555555555554</v>
      </c>
      <c r="L1666">
        <v>48</v>
      </c>
      <c r="M1666" s="2">
        <f t="shared" si="57"/>
        <v>8.8888888888888893</v>
      </c>
    </row>
    <row r="1667" spans="9:13" x14ac:dyDescent="0.45">
      <c r="I1667" s="3">
        <v>42726</v>
      </c>
      <c r="J1667">
        <v>25</v>
      </c>
      <c r="K1667" s="2">
        <f t="shared" ref="K1667:K1730" si="58">(J1667-32)/1.8</f>
        <v>-3.8888888888888888</v>
      </c>
      <c r="L1667">
        <v>44</v>
      </c>
      <c r="M1667" s="2">
        <f t="shared" ref="M1667:M1730" si="59">(L1667-32)/1.8</f>
        <v>6.6666666666666661</v>
      </c>
    </row>
    <row r="1668" spans="9:13" x14ac:dyDescent="0.45">
      <c r="I1668" s="3">
        <v>42727</v>
      </c>
      <c r="J1668">
        <v>29</v>
      </c>
      <c r="K1668" s="2">
        <f t="shared" si="58"/>
        <v>-1.6666666666666665</v>
      </c>
      <c r="L1668">
        <v>51</v>
      </c>
      <c r="M1668" s="2">
        <f t="shared" si="59"/>
        <v>10.555555555555555</v>
      </c>
    </row>
    <row r="1669" spans="9:13" x14ac:dyDescent="0.45">
      <c r="I1669" s="3">
        <v>42728</v>
      </c>
      <c r="J1669">
        <v>28</v>
      </c>
      <c r="K1669" s="2">
        <f t="shared" si="58"/>
        <v>-2.2222222222222223</v>
      </c>
      <c r="L1669">
        <v>53</v>
      </c>
      <c r="M1669" s="2">
        <f t="shared" si="59"/>
        <v>11.666666666666666</v>
      </c>
    </row>
    <row r="1670" spans="9:13" x14ac:dyDescent="0.45">
      <c r="I1670" s="3">
        <v>42729</v>
      </c>
      <c r="J1670">
        <v>23</v>
      </c>
      <c r="K1670" s="2">
        <f t="shared" si="58"/>
        <v>-5</v>
      </c>
      <c r="L1670">
        <v>37</v>
      </c>
      <c r="M1670" s="2">
        <f t="shared" si="59"/>
        <v>2.7777777777777777</v>
      </c>
    </row>
    <row r="1671" spans="9:13" x14ac:dyDescent="0.45">
      <c r="I1671" s="3">
        <v>42730</v>
      </c>
      <c r="J1671">
        <v>18</v>
      </c>
      <c r="K1671" s="2">
        <f t="shared" si="58"/>
        <v>-7.7777777777777777</v>
      </c>
      <c r="L1671">
        <v>40</v>
      </c>
      <c r="M1671" s="2">
        <f t="shared" si="59"/>
        <v>4.4444444444444446</v>
      </c>
    </row>
    <row r="1672" spans="9:13" x14ac:dyDescent="0.45">
      <c r="I1672" s="3">
        <v>42731</v>
      </c>
      <c r="J1672">
        <v>24</v>
      </c>
      <c r="K1672" s="2">
        <f t="shared" si="58"/>
        <v>-4.4444444444444446</v>
      </c>
      <c r="L1672">
        <v>55</v>
      </c>
      <c r="M1672" s="2">
        <f t="shared" si="59"/>
        <v>12.777777777777777</v>
      </c>
    </row>
    <row r="1673" spans="9:13" x14ac:dyDescent="0.45">
      <c r="I1673" s="3">
        <v>42732</v>
      </c>
      <c r="J1673">
        <v>22</v>
      </c>
      <c r="K1673" s="2">
        <f t="shared" si="58"/>
        <v>-5.5555555555555554</v>
      </c>
      <c r="L1673">
        <v>49</v>
      </c>
      <c r="M1673" s="2">
        <f t="shared" si="59"/>
        <v>9.4444444444444446</v>
      </c>
    </row>
    <row r="1674" spans="9:13" x14ac:dyDescent="0.45">
      <c r="I1674" s="3">
        <v>42733</v>
      </c>
      <c r="J1674">
        <v>22</v>
      </c>
      <c r="K1674" s="2">
        <f t="shared" si="58"/>
        <v>-5.5555555555555554</v>
      </c>
      <c r="L1674">
        <v>51</v>
      </c>
      <c r="M1674" s="2">
        <f t="shared" si="59"/>
        <v>10.555555555555555</v>
      </c>
    </row>
    <row r="1675" spans="9:13" x14ac:dyDescent="0.45">
      <c r="I1675" s="3">
        <v>42734</v>
      </c>
      <c r="J1675">
        <v>17</v>
      </c>
      <c r="K1675" s="2">
        <f t="shared" si="58"/>
        <v>-8.3333333333333339</v>
      </c>
      <c r="L1675">
        <v>59</v>
      </c>
      <c r="M1675" s="2">
        <f t="shared" si="59"/>
        <v>15</v>
      </c>
    </row>
    <row r="1676" spans="9:13" x14ac:dyDescent="0.45">
      <c r="I1676" s="3">
        <v>42735</v>
      </c>
      <c r="J1676">
        <v>15</v>
      </c>
      <c r="K1676" s="2">
        <f t="shared" si="58"/>
        <v>-9.4444444444444446</v>
      </c>
      <c r="L1676">
        <v>51</v>
      </c>
      <c r="M1676" s="2">
        <f t="shared" si="59"/>
        <v>10.555555555555555</v>
      </c>
    </row>
    <row r="1677" spans="9:13" x14ac:dyDescent="0.45">
      <c r="I1677" s="3">
        <v>42736</v>
      </c>
      <c r="J1677">
        <v>22</v>
      </c>
      <c r="K1677" s="2">
        <f t="shared" si="58"/>
        <v>-5.5555555555555554</v>
      </c>
      <c r="L1677">
        <v>45</v>
      </c>
      <c r="M1677" s="2">
        <f t="shared" si="59"/>
        <v>7.2222222222222223</v>
      </c>
    </row>
    <row r="1678" spans="9:13" x14ac:dyDescent="0.45">
      <c r="I1678" s="3">
        <v>42737</v>
      </c>
      <c r="J1678">
        <v>14</v>
      </c>
      <c r="K1678" s="2">
        <f t="shared" si="58"/>
        <v>-10</v>
      </c>
      <c r="L1678">
        <v>45</v>
      </c>
      <c r="M1678" s="2">
        <f t="shared" si="59"/>
        <v>7.2222222222222223</v>
      </c>
    </row>
    <row r="1679" spans="9:13" x14ac:dyDescent="0.45">
      <c r="I1679" s="3">
        <v>42738</v>
      </c>
      <c r="J1679">
        <v>14</v>
      </c>
      <c r="K1679" s="2">
        <f t="shared" si="58"/>
        <v>-10</v>
      </c>
      <c r="L1679">
        <v>35</v>
      </c>
      <c r="M1679" s="2">
        <f t="shared" si="59"/>
        <v>1.6666666666666665</v>
      </c>
    </row>
    <row r="1680" spans="9:13" x14ac:dyDescent="0.45">
      <c r="I1680" s="3">
        <v>42739</v>
      </c>
      <c r="J1680">
        <v>-2</v>
      </c>
      <c r="K1680" s="2">
        <f t="shared" si="58"/>
        <v>-18.888888888888889</v>
      </c>
      <c r="L1680">
        <v>41</v>
      </c>
      <c r="M1680" s="2">
        <f t="shared" si="59"/>
        <v>5</v>
      </c>
    </row>
    <row r="1681" spans="9:13" x14ac:dyDescent="0.45">
      <c r="I1681" s="3">
        <v>42740</v>
      </c>
      <c r="J1681">
        <v>-7</v>
      </c>
      <c r="K1681" s="2">
        <f t="shared" si="58"/>
        <v>-21.666666666666668</v>
      </c>
      <c r="L1681">
        <v>6</v>
      </c>
      <c r="M1681" s="2">
        <f t="shared" si="59"/>
        <v>-14.444444444444445</v>
      </c>
    </row>
    <row r="1682" spans="9:13" x14ac:dyDescent="0.45">
      <c r="I1682" s="3">
        <v>42741</v>
      </c>
      <c r="J1682">
        <v>-7</v>
      </c>
      <c r="K1682" s="2">
        <f t="shared" si="58"/>
        <v>-21.666666666666668</v>
      </c>
      <c r="L1682">
        <v>24</v>
      </c>
      <c r="M1682" s="2">
        <f t="shared" si="59"/>
        <v>-4.4444444444444446</v>
      </c>
    </row>
    <row r="1683" spans="9:13" x14ac:dyDescent="0.45">
      <c r="I1683" s="3">
        <v>42742</v>
      </c>
      <c r="J1683">
        <v>2</v>
      </c>
      <c r="K1683" s="2">
        <f t="shared" si="58"/>
        <v>-16.666666666666668</v>
      </c>
      <c r="L1683">
        <v>43</v>
      </c>
      <c r="M1683" s="2">
        <f t="shared" si="59"/>
        <v>6.1111111111111107</v>
      </c>
    </row>
    <row r="1684" spans="9:13" x14ac:dyDescent="0.45">
      <c r="I1684" s="3">
        <v>42743</v>
      </c>
      <c r="J1684">
        <v>41</v>
      </c>
      <c r="K1684" s="2">
        <f t="shared" si="58"/>
        <v>5</v>
      </c>
      <c r="L1684">
        <v>57</v>
      </c>
      <c r="M1684" s="2">
        <f t="shared" si="59"/>
        <v>13.888888888888889</v>
      </c>
    </row>
    <row r="1685" spans="9:13" x14ac:dyDescent="0.45">
      <c r="I1685" s="3">
        <v>42744</v>
      </c>
      <c r="J1685">
        <v>29</v>
      </c>
      <c r="K1685" s="2">
        <f t="shared" si="58"/>
        <v>-1.6666666666666665</v>
      </c>
      <c r="L1685">
        <v>50</v>
      </c>
      <c r="M1685" s="2">
        <f t="shared" si="59"/>
        <v>10</v>
      </c>
    </row>
    <row r="1686" spans="9:13" x14ac:dyDescent="0.45">
      <c r="I1686" s="3">
        <v>42745</v>
      </c>
      <c r="J1686">
        <v>33</v>
      </c>
      <c r="K1686" s="2">
        <f t="shared" si="58"/>
        <v>0.55555555555555558</v>
      </c>
      <c r="L1686">
        <v>43</v>
      </c>
      <c r="M1686" s="2">
        <f t="shared" si="59"/>
        <v>6.1111111111111107</v>
      </c>
    </row>
    <row r="1687" spans="9:13" x14ac:dyDescent="0.45">
      <c r="I1687" s="3">
        <v>42746</v>
      </c>
      <c r="J1687">
        <v>25</v>
      </c>
      <c r="K1687" s="2">
        <f t="shared" si="58"/>
        <v>-3.8888888888888888</v>
      </c>
      <c r="L1687">
        <v>46</v>
      </c>
      <c r="M1687" s="2">
        <f t="shared" si="59"/>
        <v>7.7777777777777777</v>
      </c>
    </row>
    <row r="1688" spans="9:13" x14ac:dyDescent="0.45">
      <c r="I1688" s="3">
        <v>42747</v>
      </c>
      <c r="J1688">
        <v>23</v>
      </c>
      <c r="K1688" s="2">
        <f t="shared" si="58"/>
        <v>-5</v>
      </c>
      <c r="L1688">
        <v>45</v>
      </c>
      <c r="M1688" s="2">
        <f t="shared" si="59"/>
        <v>7.2222222222222223</v>
      </c>
    </row>
    <row r="1689" spans="9:13" x14ac:dyDescent="0.45">
      <c r="I1689" s="3">
        <v>42748</v>
      </c>
      <c r="J1689">
        <v>20</v>
      </c>
      <c r="K1689" s="2">
        <f t="shared" si="58"/>
        <v>-6.6666666666666661</v>
      </c>
      <c r="L1689">
        <v>49</v>
      </c>
      <c r="M1689" s="2">
        <f t="shared" si="59"/>
        <v>9.4444444444444446</v>
      </c>
    </row>
    <row r="1690" spans="9:13" x14ac:dyDescent="0.45">
      <c r="I1690" s="3">
        <v>42749</v>
      </c>
      <c r="J1690">
        <v>21</v>
      </c>
      <c r="K1690" s="2">
        <f t="shared" si="58"/>
        <v>-6.1111111111111107</v>
      </c>
      <c r="L1690">
        <v>42</v>
      </c>
      <c r="M1690" s="2">
        <f t="shared" si="59"/>
        <v>5.5555555555555554</v>
      </c>
    </row>
    <row r="1691" spans="9:13" x14ac:dyDescent="0.45">
      <c r="I1691" s="3">
        <v>42750</v>
      </c>
      <c r="J1691">
        <v>24</v>
      </c>
      <c r="K1691" s="2">
        <f t="shared" si="58"/>
        <v>-4.4444444444444446</v>
      </c>
      <c r="L1691">
        <v>33</v>
      </c>
      <c r="M1691" s="2">
        <f t="shared" si="59"/>
        <v>0.55555555555555558</v>
      </c>
    </row>
    <row r="1692" spans="9:13" x14ac:dyDescent="0.45">
      <c r="I1692" s="3">
        <v>42751</v>
      </c>
      <c r="J1692">
        <v>14</v>
      </c>
      <c r="K1692" s="2">
        <f t="shared" si="58"/>
        <v>-10</v>
      </c>
      <c r="L1692">
        <v>31</v>
      </c>
      <c r="M1692" s="2">
        <f t="shared" si="59"/>
        <v>-0.55555555555555558</v>
      </c>
    </row>
    <row r="1693" spans="9:13" x14ac:dyDescent="0.45">
      <c r="I1693" s="3">
        <v>42752</v>
      </c>
      <c r="J1693">
        <v>13</v>
      </c>
      <c r="K1693" s="2">
        <f t="shared" si="58"/>
        <v>-10.555555555555555</v>
      </c>
      <c r="L1693">
        <v>49</v>
      </c>
      <c r="M1693" s="2">
        <f t="shared" si="59"/>
        <v>9.4444444444444446</v>
      </c>
    </row>
    <row r="1694" spans="9:13" x14ac:dyDescent="0.45">
      <c r="I1694" s="3">
        <v>42753</v>
      </c>
      <c r="J1694">
        <v>13</v>
      </c>
      <c r="K1694" s="2">
        <f t="shared" si="58"/>
        <v>-10.555555555555555</v>
      </c>
      <c r="L1694">
        <v>52</v>
      </c>
      <c r="M1694" s="2">
        <f t="shared" si="59"/>
        <v>11.111111111111111</v>
      </c>
    </row>
    <row r="1695" spans="9:13" x14ac:dyDescent="0.45">
      <c r="I1695" s="3">
        <v>42754</v>
      </c>
      <c r="J1695">
        <v>16</v>
      </c>
      <c r="K1695" s="2">
        <f t="shared" si="58"/>
        <v>-8.8888888888888893</v>
      </c>
      <c r="L1695">
        <v>57</v>
      </c>
      <c r="M1695" s="2">
        <f t="shared" si="59"/>
        <v>13.888888888888889</v>
      </c>
    </row>
    <row r="1696" spans="9:13" x14ac:dyDescent="0.45">
      <c r="I1696" s="3">
        <v>42755</v>
      </c>
      <c r="J1696">
        <v>20</v>
      </c>
      <c r="K1696" s="2">
        <f t="shared" si="58"/>
        <v>-6.6666666666666661</v>
      </c>
      <c r="L1696">
        <v>44</v>
      </c>
      <c r="M1696" s="2">
        <f t="shared" si="59"/>
        <v>6.6666666666666661</v>
      </c>
    </row>
    <row r="1697" spans="9:13" x14ac:dyDescent="0.45">
      <c r="I1697" s="3">
        <v>42756</v>
      </c>
      <c r="J1697">
        <v>16</v>
      </c>
      <c r="K1697" s="2">
        <f t="shared" si="58"/>
        <v>-8.8888888888888893</v>
      </c>
      <c r="L1697">
        <v>41</v>
      </c>
      <c r="M1697" s="2">
        <f t="shared" si="59"/>
        <v>5</v>
      </c>
    </row>
    <row r="1698" spans="9:13" x14ac:dyDescent="0.45">
      <c r="I1698" s="3">
        <v>42757</v>
      </c>
      <c r="J1698">
        <v>23</v>
      </c>
      <c r="K1698" s="2">
        <f t="shared" si="58"/>
        <v>-5</v>
      </c>
      <c r="L1698">
        <v>40</v>
      </c>
      <c r="M1698" s="2">
        <f t="shared" si="59"/>
        <v>4.4444444444444446</v>
      </c>
    </row>
    <row r="1699" spans="9:13" x14ac:dyDescent="0.45">
      <c r="I1699" s="3">
        <v>42758</v>
      </c>
      <c r="J1699">
        <v>20</v>
      </c>
      <c r="K1699" s="2">
        <f t="shared" si="58"/>
        <v>-6.6666666666666661</v>
      </c>
      <c r="L1699">
        <v>44</v>
      </c>
      <c r="M1699" s="2">
        <f t="shared" si="59"/>
        <v>6.6666666666666661</v>
      </c>
    </row>
    <row r="1700" spans="9:13" x14ac:dyDescent="0.45">
      <c r="I1700" s="3">
        <v>42759</v>
      </c>
      <c r="J1700">
        <v>7</v>
      </c>
      <c r="K1700" s="2">
        <f t="shared" si="58"/>
        <v>-13.888888888888889</v>
      </c>
      <c r="L1700">
        <v>33</v>
      </c>
      <c r="M1700" s="2">
        <f t="shared" si="59"/>
        <v>0.55555555555555558</v>
      </c>
    </row>
    <row r="1701" spans="9:13" x14ac:dyDescent="0.45">
      <c r="I1701" s="3">
        <v>42760</v>
      </c>
      <c r="J1701">
        <v>1</v>
      </c>
      <c r="K1701" s="2">
        <f t="shared" si="58"/>
        <v>-17.222222222222221</v>
      </c>
      <c r="L1701">
        <v>30</v>
      </c>
      <c r="M1701" s="2">
        <f t="shared" si="59"/>
        <v>-1.1111111111111112</v>
      </c>
    </row>
    <row r="1702" spans="9:13" x14ac:dyDescent="0.45">
      <c r="I1702" s="3">
        <v>42761</v>
      </c>
      <c r="J1702">
        <v>-2</v>
      </c>
      <c r="K1702" s="2">
        <f t="shared" si="58"/>
        <v>-18.888888888888889</v>
      </c>
      <c r="L1702">
        <v>28</v>
      </c>
      <c r="M1702" s="2">
        <f t="shared" si="59"/>
        <v>-2.2222222222222223</v>
      </c>
    </row>
    <row r="1703" spans="9:13" x14ac:dyDescent="0.45">
      <c r="I1703" s="3">
        <v>42762</v>
      </c>
      <c r="J1703">
        <v>-2</v>
      </c>
      <c r="K1703" s="2">
        <f t="shared" si="58"/>
        <v>-18.888888888888889</v>
      </c>
      <c r="L1703">
        <v>38</v>
      </c>
      <c r="M1703" s="2">
        <f t="shared" si="59"/>
        <v>3.333333333333333</v>
      </c>
    </row>
    <row r="1704" spans="9:13" x14ac:dyDescent="0.45">
      <c r="I1704" s="3">
        <v>42763</v>
      </c>
      <c r="J1704">
        <v>13</v>
      </c>
      <c r="K1704" s="2">
        <f t="shared" si="58"/>
        <v>-10.555555555555555</v>
      </c>
      <c r="L1704">
        <v>47</v>
      </c>
      <c r="M1704" s="2">
        <f t="shared" si="59"/>
        <v>8.3333333333333339</v>
      </c>
    </row>
    <row r="1705" spans="9:13" x14ac:dyDescent="0.45">
      <c r="I1705" s="3">
        <v>42764</v>
      </c>
      <c r="J1705">
        <v>17</v>
      </c>
      <c r="K1705" s="2">
        <f t="shared" si="58"/>
        <v>-8.3333333333333339</v>
      </c>
      <c r="L1705">
        <v>52</v>
      </c>
      <c r="M1705" s="2">
        <f t="shared" si="59"/>
        <v>11.111111111111111</v>
      </c>
    </row>
    <row r="1706" spans="9:13" x14ac:dyDescent="0.45">
      <c r="I1706" s="3">
        <v>42765</v>
      </c>
      <c r="J1706">
        <v>23</v>
      </c>
      <c r="K1706" s="2">
        <f t="shared" si="58"/>
        <v>-5</v>
      </c>
      <c r="L1706">
        <v>58</v>
      </c>
      <c r="M1706" s="2">
        <f t="shared" si="59"/>
        <v>14.444444444444445</v>
      </c>
    </row>
    <row r="1707" spans="9:13" x14ac:dyDescent="0.45">
      <c r="I1707" s="3">
        <v>42766</v>
      </c>
      <c r="J1707">
        <v>27</v>
      </c>
      <c r="K1707" s="2">
        <f t="shared" si="58"/>
        <v>-2.7777777777777777</v>
      </c>
      <c r="L1707">
        <v>59</v>
      </c>
      <c r="M1707" s="2">
        <f t="shared" si="59"/>
        <v>15</v>
      </c>
    </row>
    <row r="1708" spans="9:13" x14ac:dyDescent="0.45">
      <c r="I1708" s="3">
        <v>42767</v>
      </c>
      <c r="J1708">
        <v>19</v>
      </c>
      <c r="K1708" s="2">
        <f t="shared" si="58"/>
        <v>-7.2222222222222223</v>
      </c>
      <c r="L1708">
        <v>59</v>
      </c>
      <c r="M1708" s="2">
        <f t="shared" si="59"/>
        <v>15</v>
      </c>
    </row>
    <row r="1709" spans="9:13" x14ac:dyDescent="0.45">
      <c r="I1709" s="3">
        <v>42768</v>
      </c>
      <c r="J1709">
        <v>18</v>
      </c>
      <c r="K1709" s="2">
        <f t="shared" si="58"/>
        <v>-7.7777777777777777</v>
      </c>
      <c r="L1709">
        <v>52</v>
      </c>
      <c r="M1709" s="2">
        <f t="shared" si="59"/>
        <v>11.111111111111111</v>
      </c>
    </row>
    <row r="1710" spans="9:13" x14ac:dyDescent="0.45">
      <c r="I1710" s="3">
        <v>42769</v>
      </c>
      <c r="J1710">
        <v>18</v>
      </c>
      <c r="K1710" s="2">
        <f t="shared" si="58"/>
        <v>-7.7777777777777777</v>
      </c>
      <c r="L1710">
        <v>50</v>
      </c>
      <c r="M1710" s="2">
        <f t="shared" si="59"/>
        <v>10</v>
      </c>
    </row>
    <row r="1711" spans="9:13" x14ac:dyDescent="0.45">
      <c r="I1711" s="3">
        <v>42770</v>
      </c>
      <c r="J1711">
        <v>27</v>
      </c>
      <c r="K1711" s="2">
        <f t="shared" si="58"/>
        <v>-2.7777777777777777</v>
      </c>
      <c r="L1711">
        <v>55</v>
      </c>
      <c r="M1711" s="2">
        <f t="shared" si="59"/>
        <v>12.777777777777777</v>
      </c>
    </row>
    <row r="1712" spans="9:13" x14ac:dyDescent="0.45">
      <c r="I1712" s="3">
        <v>42771</v>
      </c>
      <c r="J1712">
        <v>28</v>
      </c>
      <c r="K1712" s="2">
        <f t="shared" si="58"/>
        <v>-2.2222222222222223</v>
      </c>
      <c r="L1712">
        <v>59</v>
      </c>
      <c r="M1712" s="2">
        <f t="shared" si="59"/>
        <v>15</v>
      </c>
    </row>
    <row r="1713" spans="9:13" x14ac:dyDescent="0.45">
      <c r="I1713" s="3">
        <v>42772</v>
      </c>
      <c r="J1713">
        <v>34</v>
      </c>
      <c r="K1713" s="2">
        <f t="shared" si="58"/>
        <v>1.1111111111111112</v>
      </c>
      <c r="L1713">
        <v>54</v>
      </c>
      <c r="M1713" s="2">
        <f t="shared" si="59"/>
        <v>12.222222222222221</v>
      </c>
    </row>
    <row r="1714" spans="9:13" x14ac:dyDescent="0.45">
      <c r="I1714" s="3">
        <v>42773</v>
      </c>
      <c r="J1714">
        <v>35</v>
      </c>
      <c r="K1714" s="2">
        <f t="shared" si="58"/>
        <v>1.6666666666666665</v>
      </c>
      <c r="L1714">
        <v>56</v>
      </c>
      <c r="M1714" s="2">
        <f t="shared" si="59"/>
        <v>13.333333333333332</v>
      </c>
    </row>
    <row r="1715" spans="9:13" x14ac:dyDescent="0.45">
      <c r="I1715" s="3">
        <v>42774</v>
      </c>
      <c r="J1715">
        <v>36</v>
      </c>
      <c r="K1715" s="2">
        <f t="shared" si="58"/>
        <v>2.2222222222222223</v>
      </c>
      <c r="L1715">
        <v>55</v>
      </c>
      <c r="M1715" s="2">
        <f t="shared" si="59"/>
        <v>12.777777777777777</v>
      </c>
    </row>
    <row r="1716" spans="9:13" x14ac:dyDescent="0.45">
      <c r="I1716" s="3">
        <v>42775</v>
      </c>
      <c r="J1716">
        <v>37</v>
      </c>
      <c r="K1716" s="2">
        <f t="shared" si="58"/>
        <v>2.7777777777777777</v>
      </c>
      <c r="L1716">
        <v>63</v>
      </c>
      <c r="M1716" s="2">
        <f t="shared" si="59"/>
        <v>17.222222222222221</v>
      </c>
    </row>
    <row r="1717" spans="9:13" x14ac:dyDescent="0.45">
      <c r="I1717" s="3">
        <v>42776</v>
      </c>
      <c r="J1717">
        <v>49</v>
      </c>
      <c r="K1717" s="2">
        <f t="shared" si="58"/>
        <v>9.4444444444444446</v>
      </c>
      <c r="L1717">
        <v>68</v>
      </c>
      <c r="M1717" s="2">
        <f t="shared" si="59"/>
        <v>20</v>
      </c>
    </row>
    <row r="1718" spans="9:13" x14ac:dyDescent="0.45">
      <c r="I1718" s="3">
        <v>42777</v>
      </c>
      <c r="J1718">
        <v>27</v>
      </c>
      <c r="K1718" s="2">
        <f t="shared" si="58"/>
        <v>-2.7777777777777777</v>
      </c>
      <c r="L1718">
        <v>60</v>
      </c>
      <c r="M1718" s="2">
        <f t="shared" si="59"/>
        <v>15.555555555555555</v>
      </c>
    </row>
    <row r="1719" spans="9:13" x14ac:dyDescent="0.45">
      <c r="I1719" s="3">
        <v>42778</v>
      </c>
      <c r="J1719">
        <v>27</v>
      </c>
      <c r="K1719" s="2">
        <f t="shared" si="58"/>
        <v>-2.7777777777777777</v>
      </c>
      <c r="L1719">
        <v>43</v>
      </c>
      <c r="M1719" s="2">
        <f t="shared" si="59"/>
        <v>6.1111111111111107</v>
      </c>
    </row>
    <row r="1720" spans="9:13" x14ac:dyDescent="0.45">
      <c r="I1720" s="3">
        <v>42779</v>
      </c>
      <c r="J1720">
        <v>18</v>
      </c>
      <c r="K1720" s="2">
        <f t="shared" si="58"/>
        <v>-7.7777777777777777</v>
      </c>
      <c r="L1720">
        <v>40</v>
      </c>
      <c r="M1720" s="2">
        <f t="shared" si="59"/>
        <v>4.4444444444444446</v>
      </c>
    </row>
    <row r="1721" spans="9:13" x14ac:dyDescent="0.45">
      <c r="I1721" s="3">
        <v>42780</v>
      </c>
      <c r="J1721">
        <v>17</v>
      </c>
      <c r="K1721" s="2">
        <f t="shared" si="58"/>
        <v>-8.3333333333333339</v>
      </c>
      <c r="L1721">
        <v>44</v>
      </c>
      <c r="M1721" s="2">
        <f t="shared" si="59"/>
        <v>6.6666666666666661</v>
      </c>
    </row>
    <row r="1722" spans="9:13" x14ac:dyDescent="0.45">
      <c r="I1722" s="3">
        <v>42781</v>
      </c>
      <c r="J1722">
        <v>19</v>
      </c>
      <c r="K1722" s="2">
        <f t="shared" si="58"/>
        <v>-7.2222222222222223</v>
      </c>
      <c r="L1722">
        <v>63</v>
      </c>
      <c r="M1722" s="2">
        <f t="shared" si="59"/>
        <v>17.222222222222221</v>
      </c>
    </row>
    <row r="1723" spans="9:13" x14ac:dyDescent="0.45">
      <c r="I1723" s="3">
        <v>42782</v>
      </c>
      <c r="J1723">
        <v>21</v>
      </c>
      <c r="K1723" s="2">
        <f t="shared" si="58"/>
        <v>-6.1111111111111107</v>
      </c>
      <c r="L1723">
        <v>65</v>
      </c>
      <c r="M1723" s="2">
        <f t="shared" si="59"/>
        <v>18.333333333333332</v>
      </c>
    </row>
    <row r="1724" spans="9:13" x14ac:dyDescent="0.45">
      <c r="I1724" s="3">
        <v>42783</v>
      </c>
      <c r="J1724">
        <v>27</v>
      </c>
      <c r="K1724" s="2">
        <f t="shared" si="58"/>
        <v>-2.7777777777777777</v>
      </c>
      <c r="L1724">
        <v>58</v>
      </c>
      <c r="M1724" s="2">
        <f t="shared" si="59"/>
        <v>14.444444444444445</v>
      </c>
    </row>
    <row r="1725" spans="9:13" x14ac:dyDescent="0.45">
      <c r="I1725" s="3">
        <v>42784</v>
      </c>
      <c r="J1725">
        <v>33</v>
      </c>
      <c r="K1725" s="2">
        <f t="shared" si="58"/>
        <v>0.55555555555555558</v>
      </c>
      <c r="L1725">
        <v>58</v>
      </c>
      <c r="M1725" s="2">
        <f t="shared" si="59"/>
        <v>14.444444444444445</v>
      </c>
    </row>
    <row r="1726" spans="9:13" x14ac:dyDescent="0.45">
      <c r="I1726" s="3">
        <v>42785</v>
      </c>
      <c r="J1726">
        <v>27</v>
      </c>
      <c r="K1726" s="2">
        <f t="shared" si="58"/>
        <v>-2.7777777777777777</v>
      </c>
      <c r="L1726">
        <v>58</v>
      </c>
      <c r="M1726" s="2">
        <f t="shared" si="59"/>
        <v>14.444444444444445</v>
      </c>
    </row>
    <row r="1727" spans="9:13" x14ac:dyDescent="0.45">
      <c r="I1727" s="3">
        <v>42786</v>
      </c>
      <c r="J1727">
        <v>28</v>
      </c>
      <c r="K1727" s="2">
        <f t="shared" si="58"/>
        <v>-2.2222222222222223</v>
      </c>
      <c r="L1727">
        <v>59</v>
      </c>
      <c r="M1727" s="2">
        <f t="shared" si="59"/>
        <v>15</v>
      </c>
    </row>
    <row r="1728" spans="9:13" x14ac:dyDescent="0.45">
      <c r="I1728" s="3">
        <v>42787</v>
      </c>
      <c r="J1728">
        <v>45</v>
      </c>
      <c r="K1728" s="2">
        <f t="shared" si="58"/>
        <v>7.2222222222222223</v>
      </c>
      <c r="L1728">
        <v>61</v>
      </c>
      <c r="M1728" s="2">
        <f t="shared" si="59"/>
        <v>16.111111111111111</v>
      </c>
    </row>
    <row r="1729" spans="9:13" x14ac:dyDescent="0.45">
      <c r="I1729" s="3">
        <v>42788</v>
      </c>
      <c r="J1729">
        <v>24</v>
      </c>
      <c r="K1729" s="2">
        <f t="shared" si="58"/>
        <v>-4.4444444444444446</v>
      </c>
      <c r="L1729">
        <v>58</v>
      </c>
      <c r="M1729" s="2">
        <f t="shared" si="59"/>
        <v>14.444444444444445</v>
      </c>
    </row>
    <row r="1730" spans="9:13" x14ac:dyDescent="0.45">
      <c r="I1730" s="3">
        <v>42789</v>
      </c>
      <c r="J1730">
        <v>10</v>
      </c>
      <c r="K1730" s="2">
        <f t="shared" si="58"/>
        <v>-12.222222222222221</v>
      </c>
      <c r="L1730">
        <v>30</v>
      </c>
      <c r="M1730" s="2">
        <f t="shared" si="59"/>
        <v>-1.1111111111111112</v>
      </c>
    </row>
    <row r="1731" spans="9:13" x14ac:dyDescent="0.45">
      <c r="I1731" s="3">
        <v>42790</v>
      </c>
      <c r="J1731">
        <v>6</v>
      </c>
      <c r="K1731" s="2">
        <f t="shared" ref="K1731:K1794" si="60">(J1731-32)/1.8</f>
        <v>-14.444444444444445</v>
      </c>
      <c r="L1731">
        <v>21</v>
      </c>
      <c r="M1731" s="2">
        <f t="shared" ref="M1731:M1794" si="61">(L1731-32)/1.8</f>
        <v>-6.1111111111111107</v>
      </c>
    </row>
    <row r="1732" spans="9:13" x14ac:dyDescent="0.45">
      <c r="I1732" s="3">
        <v>42791</v>
      </c>
      <c r="J1732">
        <v>10</v>
      </c>
      <c r="K1732" s="2">
        <f t="shared" si="60"/>
        <v>-12.222222222222221</v>
      </c>
      <c r="L1732">
        <v>35</v>
      </c>
      <c r="M1732" s="2">
        <f t="shared" si="61"/>
        <v>1.6666666666666665</v>
      </c>
    </row>
    <row r="1733" spans="9:13" x14ac:dyDescent="0.45">
      <c r="I1733" s="3">
        <v>42792</v>
      </c>
      <c r="J1733">
        <v>18</v>
      </c>
      <c r="K1733" s="2">
        <f t="shared" si="60"/>
        <v>-7.7777777777777777</v>
      </c>
      <c r="L1733">
        <v>40</v>
      </c>
      <c r="M1733" s="2">
        <f t="shared" si="61"/>
        <v>4.4444444444444446</v>
      </c>
    </row>
    <row r="1734" spans="9:13" x14ac:dyDescent="0.45">
      <c r="I1734" s="3">
        <v>42793</v>
      </c>
      <c r="J1734">
        <v>25</v>
      </c>
      <c r="K1734" s="2">
        <f t="shared" si="60"/>
        <v>-3.8888888888888888</v>
      </c>
      <c r="L1734">
        <v>45</v>
      </c>
      <c r="M1734" s="2">
        <f t="shared" si="61"/>
        <v>7.2222222222222223</v>
      </c>
    </row>
    <row r="1735" spans="9:13" x14ac:dyDescent="0.45">
      <c r="I1735" s="3">
        <v>42794</v>
      </c>
      <c r="J1735">
        <v>14</v>
      </c>
      <c r="K1735" s="2">
        <f t="shared" si="60"/>
        <v>-10</v>
      </c>
      <c r="L1735">
        <v>37</v>
      </c>
      <c r="M1735" s="2">
        <f t="shared" si="61"/>
        <v>2.7777777777777777</v>
      </c>
    </row>
    <row r="1736" spans="9:13" x14ac:dyDescent="0.45">
      <c r="I1736" s="3">
        <v>42795</v>
      </c>
      <c r="J1736">
        <v>13</v>
      </c>
      <c r="K1736" s="2">
        <f t="shared" si="60"/>
        <v>-10.555555555555555</v>
      </c>
      <c r="L1736">
        <v>47</v>
      </c>
      <c r="M1736" s="2">
        <f t="shared" si="61"/>
        <v>8.3333333333333339</v>
      </c>
    </row>
    <row r="1737" spans="9:13" x14ac:dyDescent="0.45">
      <c r="I1737" s="3">
        <v>42796</v>
      </c>
      <c r="J1737">
        <v>15</v>
      </c>
      <c r="K1737" s="2">
        <f t="shared" si="60"/>
        <v>-9.4444444444444446</v>
      </c>
      <c r="L1737">
        <v>51</v>
      </c>
      <c r="M1737" s="2">
        <f t="shared" si="61"/>
        <v>10.555555555555555</v>
      </c>
    </row>
    <row r="1738" spans="9:13" x14ac:dyDescent="0.45">
      <c r="I1738" s="3">
        <v>42797</v>
      </c>
      <c r="J1738">
        <v>26</v>
      </c>
      <c r="K1738" s="2">
        <f t="shared" si="60"/>
        <v>-3.333333333333333</v>
      </c>
      <c r="L1738">
        <v>62</v>
      </c>
      <c r="M1738" s="2">
        <f t="shared" si="61"/>
        <v>16.666666666666668</v>
      </c>
    </row>
    <row r="1739" spans="9:13" x14ac:dyDescent="0.45">
      <c r="I1739" s="3">
        <v>42798</v>
      </c>
      <c r="J1739">
        <v>37</v>
      </c>
      <c r="K1739" s="2">
        <f t="shared" si="60"/>
        <v>2.7777777777777777</v>
      </c>
      <c r="L1739">
        <v>60</v>
      </c>
      <c r="M1739" s="2">
        <f t="shared" si="61"/>
        <v>15.555555555555555</v>
      </c>
    </row>
    <row r="1740" spans="9:13" x14ac:dyDescent="0.45">
      <c r="I1740" s="3">
        <v>42799</v>
      </c>
      <c r="J1740">
        <v>32</v>
      </c>
      <c r="K1740" s="2">
        <f t="shared" si="60"/>
        <v>0</v>
      </c>
      <c r="L1740">
        <v>58</v>
      </c>
      <c r="M1740" s="2">
        <f t="shared" si="61"/>
        <v>14.444444444444445</v>
      </c>
    </row>
    <row r="1741" spans="9:13" x14ac:dyDescent="0.45">
      <c r="I1741" s="3">
        <v>42800</v>
      </c>
      <c r="J1741">
        <v>19</v>
      </c>
      <c r="K1741" s="2">
        <f t="shared" si="60"/>
        <v>-7.2222222222222223</v>
      </c>
      <c r="L1741">
        <v>34</v>
      </c>
      <c r="M1741" s="2">
        <f t="shared" si="61"/>
        <v>1.1111111111111112</v>
      </c>
    </row>
    <row r="1742" spans="9:13" x14ac:dyDescent="0.45">
      <c r="I1742" s="3">
        <v>42801</v>
      </c>
      <c r="J1742">
        <v>31</v>
      </c>
      <c r="K1742" s="2">
        <f t="shared" si="60"/>
        <v>-0.55555555555555558</v>
      </c>
      <c r="L1742">
        <v>51</v>
      </c>
      <c r="M1742" s="2">
        <f t="shared" si="61"/>
        <v>10.555555555555555</v>
      </c>
    </row>
    <row r="1743" spans="9:13" x14ac:dyDescent="0.45">
      <c r="I1743" s="3">
        <v>42802</v>
      </c>
      <c r="J1743">
        <v>29</v>
      </c>
      <c r="K1743" s="2">
        <f t="shared" si="60"/>
        <v>-1.6666666666666665</v>
      </c>
      <c r="L1743">
        <v>64</v>
      </c>
      <c r="M1743" s="2">
        <f t="shared" si="61"/>
        <v>17.777777777777779</v>
      </c>
    </row>
    <row r="1744" spans="9:13" x14ac:dyDescent="0.45">
      <c r="I1744" s="3">
        <v>42803</v>
      </c>
      <c r="J1744">
        <v>31</v>
      </c>
      <c r="K1744" s="2">
        <f t="shared" si="60"/>
        <v>-0.55555555555555558</v>
      </c>
      <c r="L1744">
        <v>67</v>
      </c>
      <c r="M1744" s="2">
        <f t="shared" si="61"/>
        <v>19.444444444444443</v>
      </c>
    </row>
    <row r="1745" spans="9:13" x14ac:dyDescent="0.45">
      <c r="I1745" s="3">
        <v>42804</v>
      </c>
      <c r="J1745">
        <v>33</v>
      </c>
      <c r="K1745" s="2">
        <f t="shared" si="60"/>
        <v>0.55555555555555558</v>
      </c>
      <c r="L1745">
        <v>70</v>
      </c>
      <c r="M1745" s="2">
        <f t="shared" si="61"/>
        <v>21.111111111111111</v>
      </c>
    </row>
    <row r="1746" spans="9:13" x14ac:dyDescent="0.45">
      <c r="I1746" s="3">
        <v>42805</v>
      </c>
      <c r="J1746">
        <v>29</v>
      </c>
      <c r="K1746" s="2">
        <f t="shared" si="60"/>
        <v>-1.6666666666666665</v>
      </c>
      <c r="L1746">
        <v>52</v>
      </c>
      <c r="M1746" s="2">
        <f t="shared" si="61"/>
        <v>11.111111111111111</v>
      </c>
    </row>
    <row r="1747" spans="9:13" x14ac:dyDescent="0.45">
      <c r="I1747" s="3">
        <v>42806</v>
      </c>
      <c r="J1747">
        <v>21</v>
      </c>
      <c r="K1747" s="2">
        <f t="shared" si="60"/>
        <v>-6.1111111111111107</v>
      </c>
      <c r="L1747">
        <v>60</v>
      </c>
      <c r="M1747" s="2">
        <f t="shared" si="61"/>
        <v>15.555555555555555</v>
      </c>
    </row>
    <row r="1748" spans="9:13" x14ac:dyDescent="0.45">
      <c r="I1748" s="3">
        <v>42807</v>
      </c>
      <c r="J1748">
        <v>21</v>
      </c>
      <c r="K1748" s="2">
        <f t="shared" si="60"/>
        <v>-6.1111111111111107</v>
      </c>
      <c r="L1748">
        <v>57</v>
      </c>
      <c r="M1748" s="2">
        <f t="shared" si="61"/>
        <v>13.888888888888889</v>
      </c>
    </row>
    <row r="1749" spans="9:13" x14ac:dyDescent="0.45">
      <c r="I1749" s="3">
        <v>42808</v>
      </c>
      <c r="J1749">
        <v>38</v>
      </c>
      <c r="K1749" s="2">
        <f t="shared" si="60"/>
        <v>3.333333333333333</v>
      </c>
      <c r="L1749">
        <v>69</v>
      </c>
      <c r="M1749" s="2">
        <f t="shared" si="61"/>
        <v>20.555555555555554</v>
      </c>
    </row>
    <row r="1750" spans="9:13" x14ac:dyDescent="0.45">
      <c r="I1750" s="3">
        <v>42809</v>
      </c>
      <c r="J1750">
        <v>37</v>
      </c>
      <c r="K1750" s="2">
        <f t="shared" si="60"/>
        <v>2.7777777777777777</v>
      </c>
      <c r="L1750">
        <v>74</v>
      </c>
      <c r="M1750" s="2">
        <f t="shared" si="61"/>
        <v>23.333333333333332</v>
      </c>
    </row>
    <row r="1751" spans="9:13" x14ac:dyDescent="0.45">
      <c r="I1751" s="3">
        <v>42810</v>
      </c>
      <c r="J1751">
        <v>34</v>
      </c>
      <c r="K1751" s="2">
        <f t="shared" si="60"/>
        <v>1.1111111111111112</v>
      </c>
      <c r="L1751">
        <v>72</v>
      </c>
      <c r="M1751" s="2">
        <f t="shared" si="61"/>
        <v>22.222222222222221</v>
      </c>
    </row>
    <row r="1752" spans="9:13" x14ac:dyDescent="0.45">
      <c r="I1752" s="3">
        <v>42811</v>
      </c>
      <c r="J1752">
        <v>32</v>
      </c>
      <c r="K1752" s="2">
        <f t="shared" si="60"/>
        <v>0</v>
      </c>
      <c r="L1752">
        <v>72</v>
      </c>
      <c r="M1752" s="2">
        <f t="shared" si="61"/>
        <v>22.222222222222221</v>
      </c>
    </row>
    <row r="1753" spans="9:13" x14ac:dyDescent="0.45">
      <c r="I1753" s="3">
        <v>42812</v>
      </c>
      <c r="J1753">
        <v>33</v>
      </c>
      <c r="K1753" s="2">
        <f t="shared" si="60"/>
        <v>0.55555555555555558</v>
      </c>
      <c r="L1753">
        <v>75</v>
      </c>
      <c r="M1753" s="2">
        <f t="shared" si="61"/>
        <v>23.888888888888889</v>
      </c>
    </row>
    <row r="1754" spans="9:13" x14ac:dyDescent="0.45">
      <c r="I1754" s="3">
        <v>42813</v>
      </c>
      <c r="J1754">
        <v>40</v>
      </c>
      <c r="K1754" s="2">
        <f t="shared" si="60"/>
        <v>4.4444444444444446</v>
      </c>
      <c r="L1754">
        <v>75</v>
      </c>
      <c r="M1754" s="2">
        <f t="shared" si="61"/>
        <v>23.888888888888889</v>
      </c>
    </row>
    <row r="1755" spans="9:13" x14ac:dyDescent="0.45">
      <c r="I1755" s="3">
        <v>42814</v>
      </c>
      <c r="J1755">
        <v>32</v>
      </c>
      <c r="K1755" s="2">
        <f t="shared" si="60"/>
        <v>0</v>
      </c>
      <c r="L1755">
        <v>70</v>
      </c>
      <c r="M1755" s="2">
        <f t="shared" si="61"/>
        <v>21.111111111111111</v>
      </c>
    </row>
    <row r="1756" spans="9:13" x14ac:dyDescent="0.45">
      <c r="I1756" s="3">
        <v>42815</v>
      </c>
      <c r="J1756">
        <v>32</v>
      </c>
      <c r="K1756" s="2">
        <f t="shared" si="60"/>
        <v>0</v>
      </c>
      <c r="L1756">
        <v>70</v>
      </c>
      <c r="M1756" s="2">
        <f t="shared" si="61"/>
        <v>21.111111111111111</v>
      </c>
    </row>
    <row r="1757" spans="9:13" x14ac:dyDescent="0.45">
      <c r="I1757" s="3">
        <v>42816</v>
      </c>
      <c r="J1757">
        <v>37</v>
      </c>
      <c r="K1757" s="2">
        <f t="shared" si="60"/>
        <v>2.7777777777777777</v>
      </c>
      <c r="L1757">
        <v>72</v>
      </c>
      <c r="M1757" s="2">
        <f t="shared" si="61"/>
        <v>22.222222222222221</v>
      </c>
    </row>
    <row r="1758" spans="9:13" x14ac:dyDescent="0.45">
      <c r="I1758" s="3">
        <v>42817</v>
      </c>
      <c r="J1758">
        <v>31</v>
      </c>
      <c r="K1758" s="2">
        <f t="shared" si="60"/>
        <v>-0.55555555555555558</v>
      </c>
      <c r="L1758">
        <v>63</v>
      </c>
      <c r="M1758" s="2">
        <f t="shared" si="61"/>
        <v>17.222222222222221</v>
      </c>
    </row>
    <row r="1759" spans="9:13" x14ac:dyDescent="0.45">
      <c r="I1759" s="3">
        <v>42818</v>
      </c>
      <c r="J1759">
        <v>24</v>
      </c>
      <c r="K1759" s="2">
        <f t="shared" si="60"/>
        <v>-4.4444444444444446</v>
      </c>
      <c r="L1759">
        <v>44</v>
      </c>
      <c r="M1759" s="2">
        <f t="shared" si="61"/>
        <v>6.6666666666666661</v>
      </c>
    </row>
    <row r="1760" spans="9:13" x14ac:dyDescent="0.45">
      <c r="I1760" s="3">
        <v>42819</v>
      </c>
      <c r="J1760">
        <v>25</v>
      </c>
      <c r="K1760" s="2">
        <f t="shared" si="60"/>
        <v>-3.8888888888888888</v>
      </c>
      <c r="L1760">
        <v>59</v>
      </c>
      <c r="M1760" s="2">
        <f t="shared" si="61"/>
        <v>15</v>
      </c>
    </row>
    <row r="1761" spans="9:13" x14ac:dyDescent="0.45">
      <c r="I1761" s="3">
        <v>42820</v>
      </c>
      <c r="J1761">
        <v>29</v>
      </c>
      <c r="K1761" s="2">
        <f t="shared" si="60"/>
        <v>-1.6666666666666665</v>
      </c>
      <c r="L1761">
        <v>46</v>
      </c>
      <c r="M1761" s="2">
        <f t="shared" si="61"/>
        <v>7.7777777777777777</v>
      </c>
    </row>
    <row r="1762" spans="9:13" x14ac:dyDescent="0.45">
      <c r="I1762" s="3">
        <v>42821</v>
      </c>
      <c r="J1762">
        <v>30</v>
      </c>
      <c r="K1762" s="2">
        <f t="shared" si="60"/>
        <v>-1.1111111111111112</v>
      </c>
      <c r="L1762">
        <v>55</v>
      </c>
      <c r="M1762" s="2">
        <f t="shared" si="61"/>
        <v>12.777777777777777</v>
      </c>
    </row>
    <row r="1763" spans="9:13" x14ac:dyDescent="0.45">
      <c r="I1763" s="3">
        <v>42822</v>
      </c>
      <c r="J1763">
        <v>31</v>
      </c>
      <c r="K1763" s="2">
        <f t="shared" si="60"/>
        <v>-0.55555555555555558</v>
      </c>
      <c r="L1763">
        <v>47</v>
      </c>
      <c r="M1763" s="2">
        <f t="shared" si="61"/>
        <v>8.3333333333333339</v>
      </c>
    </row>
    <row r="1764" spans="9:13" x14ac:dyDescent="0.45">
      <c r="I1764" s="3">
        <v>42823</v>
      </c>
      <c r="J1764">
        <v>29</v>
      </c>
      <c r="K1764" s="2">
        <f t="shared" si="60"/>
        <v>-1.6666666666666665</v>
      </c>
      <c r="L1764">
        <v>51</v>
      </c>
      <c r="M1764" s="2">
        <f t="shared" si="61"/>
        <v>10.555555555555555</v>
      </c>
    </row>
    <row r="1765" spans="9:13" x14ac:dyDescent="0.45">
      <c r="I1765" s="3">
        <v>42824</v>
      </c>
      <c r="J1765">
        <v>30</v>
      </c>
      <c r="K1765" s="2">
        <f t="shared" si="60"/>
        <v>-1.1111111111111112</v>
      </c>
      <c r="L1765">
        <v>63</v>
      </c>
      <c r="M1765" s="2">
        <f t="shared" si="61"/>
        <v>17.222222222222221</v>
      </c>
    </row>
    <row r="1766" spans="9:13" x14ac:dyDescent="0.45">
      <c r="I1766" s="3">
        <v>42825</v>
      </c>
      <c r="J1766">
        <v>28</v>
      </c>
      <c r="K1766" s="2">
        <f t="shared" si="60"/>
        <v>-2.2222222222222223</v>
      </c>
      <c r="L1766">
        <v>41</v>
      </c>
      <c r="M1766" s="2">
        <f t="shared" si="61"/>
        <v>5</v>
      </c>
    </row>
    <row r="1767" spans="9:13" x14ac:dyDescent="0.45">
      <c r="I1767" s="3">
        <v>42826</v>
      </c>
      <c r="J1767">
        <v>25</v>
      </c>
      <c r="K1767" s="2">
        <f t="shared" si="60"/>
        <v>-3.8888888888888888</v>
      </c>
      <c r="L1767">
        <v>34</v>
      </c>
      <c r="M1767" s="2">
        <f t="shared" si="61"/>
        <v>1.1111111111111112</v>
      </c>
    </row>
    <row r="1768" spans="9:13" x14ac:dyDescent="0.45">
      <c r="I1768" s="3">
        <v>42827</v>
      </c>
      <c r="J1768">
        <v>26</v>
      </c>
      <c r="K1768" s="2">
        <f t="shared" si="60"/>
        <v>-3.333333333333333</v>
      </c>
      <c r="L1768">
        <v>58</v>
      </c>
      <c r="M1768" s="2">
        <f t="shared" si="61"/>
        <v>14.444444444444445</v>
      </c>
    </row>
    <row r="1769" spans="9:13" x14ac:dyDescent="0.45">
      <c r="I1769" s="3">
        <v>42828</v>
      </c>
      <c r="J1769">
        <v>27</v>
      </c>
      <c r="K1769" s="2">
        <f t="shared" si="60"/>
        <v>-2.7777777777777777</v>
      </c>
      <c r="L1769">
        <v>52</v>
      </c>
      <c r="M1769" s="2">
        <f t="shared" si="61"/>
        <v>11.111111111111111</v>
      </c>
    </row>
    <row r="1770" spans="9:13" x14ac:dyDescent="0.45">
      <c r="I1770" s="3">
        <v>42829</v>
      </c>
      <c r="J1770">
        <v>15</v>
      </c>
      <c r="K1770" s="2">
        <f t="shared" si="60"/>
        <v>-9.4444444444444446</v>
      </c>
      <c r="L1770">
        <v>37</v>
      </c>
      <c r="M1770" s="2">
        <f t="shared" si="61"/>
        <v>2.7777777777777777</v>
      </c>
    </row>
    <row r="1771" spans="9:13" x14ac:dyDescent="0.45">
      <c r="I1771" s="3">
        <v>42830</v>
      </c>
      <c r="J1771">
        <v>16</v>
      </c>
      <c r="K1771" s="2">
        <f t="shared" si="60"/>
        <v>-8.8888888888888893</v>
      </c>
      <c r="L1771">
        <v>51</v>
      </c>
      <c r="M1771" s="2">
        <f t="shared" si="61"/>
        <v>10.555555555555555</v>
      </c>
    </row>
    <row r="1772" spans="9:13" x14ac:dyDescent="0.45">
      <c r="I1772" s="3">
        <v>42831</v>
      </c>
      <c r="J1772">
        <v>28</v>
      </c>
      <c r="K1772" s="2">
        <f t="shared" si="60"/>
        <v>-2.2222222222222223</v>
      </c>
      <c r="L1772">
        <v>62</v>
      </c>
      <c r="M1772" s="2">
        <f t="shared" si="61"/>
        <v>16.666666666666668</v>
      </c>
    </row>
    <row r="1773" spans="9:13" x14ac:dyDescent="0.45">
      <c r="I1773" s="3">
        <v>42832</v>
      </c>
      <c r="J1773">
        <v>38</v>
      </c>
      <c r="K1773" s="2">
        <f t="shared" si="60"/>
        <v>3.333333333333333</v>
      </c>
      <c r="L1773">
        <v>72</v>
      </c>
      <c r="M1773" s="2">
        <f t="shared" si="61"/>
        <v>22.222222222222221</v>
      </c>
    </row>
    <row r="1774" spans="9:13" x14ac:dyDescent="0.45">
      <c r="I1774" s="3">
        <v>42833</v>
      </c>
      <c r="J1774">
        <v>44</v>
      </c>
      <c r="K1774" s="2">
        <f t="shared" si="60"/>
        <v>6.6666666666666661</v>
      </c>
      <c r="L1774">
        <v>69</v>
      </c>
      <c r="M1774" s="2">
        <f t="shared" si="61"/>
        <v>20.555555555555554</v>
      </c>
    </row>
    <row r="1775" spans="9:13" x14ac:dyDescent="0.45">
      <c r="I1775" s="3">
        <v>42834</v>
      </c>
      <c r="J1775">
        <v>27</v>
      </c>
      <c r="K1775" s="2">
        <f t="shared" si="60"/>
        <v>-2.7777777777777777</v>
      </c>
      <c r="L1775">
        <v>54</v>
      </c>
      <c r="M1775" s="2">
        <f t="shared" si="61"/>
        <v>12.222222222222221</v>
      </c>
    </row>
    <row r="1776" spans="9:13" x14ac:dyDescent="0.45">
      <c r="I1776" s="3">
        <v>42835</v>
      </c>
      <c r="J1776">
        <v>26</v>
      </c>
      <c r="K1776" s="2">
        <f t="shared" si="60"/>
        <v>-3.333333333333333</v>
      </c>
      <c r="L1776">
        <v>59</v>
      </c>
      <c r="M1776" s="2">
        <f t="shared" si="61"/>
        <v>15</v>
      </c>
    </row>
    <row r="1777" spans="9:13" x14ac:dyDescent="0.45">
      <c r="I1777" s="3">
        <v>42836</v>
      </c>
      <c r="J1777">
        <v>29</v>
      </c>
      <c r="K1777" s="2">
        <f t="shared" si="60"/>
        <v>-1.6666666666666665</v>
      </c>
      <c r="L1777">
        <v>62</v>
      </c>
      <c r="M1777" s="2">
        <f t="shared" si="61"/>
        <v>16.666666666666668</v>
      </c>
    </row>
    <row r="1778" spans="9:13" x14ac:dyDescent="0.45">
      <c r="I1778" s="3">
        <v>42837</v>
      </c>
      <c r="J1778">
        <v>33</v>
      </c>
      <c r="K1778" s="2">
        <f t="shared" si="60"/>
        <v>0.55555555555555558</v>
      </c>
      <c r="L1778">
        <v>71</v>
      </c>
      <c r="M1778" s="2">
        <f t="shared" si="61"/>
        <v>21.666666666666668</v>
      </c>
    </row>
    <row r="1779" spans="9:13" x14ac:dyDescent="0.45">
      <c r="I1779" s="3">
        <v>42838</v>
      </c>
      <c r="J1779">
        <v>38</v>
      </c>
      <c r="K1779" s="2">
        <f t="shared" si="60"/>
        <v>3.333333333333333</v>
      </c>
      <c r="L1779">
        <v>71</v>
      </c>
      <c r="M1779" s="2">
        <f t="shared" si="61"/>
        <v>21.666666666666668</v>
      </c>
    </row>
    <row r="1780" spans="9:13" x14ac:dyDescent="0.45">
      <c r="I1780" s="3">
        <v>42839</v>
      </c>
      <c r="J1780">
        <v>32</v>
      </c>
      <c r="K1780" s="2">
        <f t="shared" si="60"/>
        <v>0</v>
      </c>
      <c r="L1780">
        <v>74</v>
      </c>
      <c r="M1780" s="2">
        <f t="shared" si="61"/>
        <v>23.333333333333332</v>
      </c>
    </row>
    <row r="1781" spans="9:13" x14ac:dyDescent="0.45">
      <c r="I1781" s="3">
        <v>42840</v>
      </c>
      <c r="J1781">
        <v>33</v>
      </c>
      <c r="K1781" s="2">
        <f t="shared" si="60"/>
        <v>0.55555555555555558</v>
      </c>
      <c r="L1781">
        <v>67</v>
      </c>
      <c r="M1781" s="2">
        <f t="shared" si="61"/>
        <v>19.444444444444443</v>
      </c>
    </row>
    <row r="1782" spans="9:13" x14ac:dyDescent="0.45">
      <c r="I1782" s="3">
        <v>42841</v>
      </c>
      <c r="J1782">
        <v>34</v>
      </c>
      <c r="K1782" s="2">
        <f t="shared" si="60"/>
        <v>1.1111111111111112</v>
      </c>
      <c r="L1782">
        <v>68</v>
      </c>
      <c r="M1782" s="2">
        <f t="shared" si="61"/>
        <v>20</v>
      </c>
    </row>
    <row r="1783" spans="9:13" x14ac:dyDescent="0.45">
      <c r="I1783" s="3">
        <v>42842</v>
      </c>
      <c r="J1783">
        <v>35</v>
      </c>
      <c r="K1783" s="2">
        <f t="shared" si="60"/>
        <v>1.6666666666666665</v>
      </c>
      <c r="L1783">
        <v>72</v>
      </c>
      <c r="M1783" s="2">
        <f t="shared" si="61"/>
        <v>22.222222222222221</v>
      </c>
    </row>
    <row r="1784" spans="9:13" x14ac:dyDescent="0.45">
      <c r="I1784" s="3">
        <v>42843</v>
      </c>
      <c r="J1784">
        <v>39</v>
      </c>
      <c r="K1784" s="2">
        <f t="shared" si="60"/>
        <v>3.8888888888888888</v>
      </c>
      <c r="L1784">
        <v>75</v>
      </c>
      <c r="M1784" s="2">
        <f t="shared" si="61"/>
        <v>23.888888888888889</v>
      </c>
    </row>
    <row r="1785" spans="9:13" x14ac:dyDescent="0.45">
      <c r="I1785" s="3">
        <v>42844</v>
      </c>
      <c r="J1785">
        <v>31</v>
      </c>
      <c r="K1785" s="2">
        <f t="shared" si="60"/>
        <v>-0.55555555555555558</v>
      </c>
      <c r="L1785">
        <v>69</v>
      </c>
      <c r="M1785" s="2">
        <f t="shared" si="61"/>
        <v>20.555555555555554</v>
      </c>
    </row>
    <row r="1786" spans="9:13" x14ac:dyDescent="0.45">
      <c r="I1786" s="3">
        <v>42845</v>
      </c>
      <c r="J1786">
        <v>36</v>
      </c>
      <c r="K1786" s="2">
        <f t="shared" si="60"/>
        <v>2.2222222222222223</v>
      </c>
      <c r="L1786">
        <v>56</v>
      </c>
      <c r="M1786" s="2">
        <f t="shared" si="61"/>
        <v>13.333333333333332</v>
      </c>
    </row>
    <row r="1787" spans="9:13" x14ac:dyDescent="0.45">
      <c r="I1787" s="3">
        <v>42846</v>
      </c>
      <c r="J1787">
        <v>32</v>
      </c>
      <c r="K1787" s="2">
        <f t="shared" si="60"/>
        <v>0</v>
      </c>
      <c r="L1787">
        <v>52</v>
      </c>
      <c r="M1787" s="2">
        <f t="shared" si="61"/>
        <v>11.111111111111111</v>
      </c>
    </row>
    <row r="1788" spans="9:13" x14ac:dyDescent="0.45">
      <c r="I1788" s="3">
        <v>42847</v>
      </c>
      <c r="J1788">
        <v>33</v>
      </c>
      <c r="K1788" s="2">
        <f t="shared" si="60"/>
        <v>0.55555555555555558</v>
      </c>
      <c r="L1788">
        <v>52</v>
      </c>
      <c r="M1788" s="2">
        <f t="shared" si="61"/>
        <v>11.111111111111111</v>
      </c>
    </row>
    <row r="1789" spans="9:13" x14ac:dyDescent="0.45">
      <c r="I1789" s="3">
        <v>42848</v>
      </c>
      <c r="J1789">
        <v>38</v>
      </c>
      <c r="K1789" s="2">
        <f t="shared" si="60"/>
        <v>3.333333333333333</v>
      </c>
      <c r="L1789">
        <v>72</v>
      </c>
      <c r="M1789" s="2">
        <f t="shared" si="61"/>
        <v>22.222222222222221</v>
      </c>
    </row>
    <row r="1790" spans="9:13" x14ac:dyDescent="0.45">
      <c r="I1790" s="3">
        <v>42849</v>
      </c>
      <c r="J1790">
        <v>36</v>
      </c>
      <c r="K1790" s="2">
        <f t="shared" si="60"/>
        <v>2.2222222222222223</v>
      </c>
      <c r="L1790">
        <v>67</v>
      </c>
      <c r="M1790" s="2">
        <f t="shared" si="61"/>
        <v>19.444444444444443</v>
      </c>
    </row>
    <row r="1791" spans="9:13" x14ac:dyDescent="0.45">
      <c r="I1791" s="3">
        <v>42850</v>
      </c>
      <c r="J1791">
        <v>30</v>
      </c>
      <c r="K1791" s="2">
        <f t="shared" si="60"/>
        <v>-1.1111111111111112</v>
      </c>
      <c r="L1791">
        <v>56</v>
      </c>
      <c r="M1791" s="2">
        <f t="shared" si="61"/>
        <v>13.333333333333332</v>
      </c>
    </row>
    <row r="1792" spans="9:13" x14ac:dyDescent="0.45">
      <c r="I1792" s="3">
        <v>42851</v>
      </c>
      <c r="J1792">
        <v>30</v>
      </c>
      <c r="K1792" s="2">
        <f t="shared" si="60"/>
        <v>-1.1111111111111112</v>
      </c>
      <c r="L1792">
        <v>56</v>
      </c>
      <c r="M1792" s="2">
        <f t="shared" si="61"/>
        <v>13.333333333333332</v>
      </c>
    </row>
    <row r="1793" spans="9:13" x14ac:dyDescent="0.45">
      <c r="I1793" s="3">
        <v>42852</v>
      </c>
      <c r="J1793">
        <v>26</v>
      </c>
      <c r="K1793" s="2">
        <f t="shared" si="60"/>
        <v>-3.333333333333333</v>
      </c>
      <c r="L1793">
        <v>57</v>
      </c>
      <c r="M1793" s="2">
        <f t="shared" si="61"/>
        <v>13.888888888888889</v>
      </c>
    </row>
    <row r="1794" spans="9:13" x14ac:dyDescent="0.45">
      <c r="I1794" s="3">
        <v>42853</v>
      </c>
      <c r="J1794">
        <v>23</v>
      </c>
      <c r="K1794" s="2">
        <f t="shared" si="60"/>
        <v>-5</v>
      </c>
      <c r="L1794">
        <v>47</v>
      </c>
      <c r="M1794" s="2">
        <f t="shared" si="61"/>
        <v>8.3333333333333339</v>
      </c>
    </row>
    <row r="1795" spans="9:13" x14ac:dyDescent="0.45">
      <c r="I1795" s="3">
        <v>42854</v>
      </c>
      <c r="J1795">
        <v>18</v>
      </c>
      <c r="K1795" s="2">
        <f t="shared" ref="K1795:K1858" si="62">(J1795-32)/1.8</f>
        <v>-7.7777777777777777</v>
      </c>
      <c r="L1795">
        <v>29</v>
      </c>
      <c r="M1795" s="2">
        <f t="shared" ref="M1795:M1858" si="63">(L1795-32)/1.8</f>
        <v>-1.6666666666666665</v>
      </c>
    </row>
    <row r="1796" spans="9:13" x14ac:dyDescent="0.45">
      <c r="I1796" s="3">
        <v>42855</v>
      </c>
      <c r="J1796">
        <v>21</v>
      </c>
      <c r="K1796" s="2">
        <f t="shared" si="62"/>
        <v>-6.1111111111111107</v>
      </c>
      <c r="L1796">
        <v>55</v>
      </c>
      <c r="M1796" s="2">
        <f t="shared" si="63"/>
        <v>12.777777777777777</v>
      </c>
    </row>
    <row r="1797" spans="9:13" x14ac:dyDescent="0.45">
      <c r="I1797" s="3">
        <v>42856</v>
      </c>
      <c r="J1797">
        <v>33</v>
      </c>
      <c r="K1797" s="2">
        <f t="shared" si="62"/>
        <v>0.55555555555555558</v>
      </c>
      <c r="L1797">
        <v>64</v>
      </c>
      <c r="M1797" s="2">
        <f t="shared" si="63"/>
        <v>17.777777777777779</v>
      </c>
    </row>
    <row r="1798" spans="9:13" x14ac:dyDescent="0.45">
      <c r="I1798" s="3">
        <v>42857</v>
      </c>
      <c r="J1798">
        <v>35</v>
      </c>
      <c r="K1798" s="2">
        <f t="shared" si="62"/>
        <v>1.6666666666666665</v>
      </c>
      <c r="L1798">
        <v>56</v>
      </c>
      <c r="M1798" s="2">
        <f t="shared" si="63"/>
        <v>13.333333333333332</v>
      </c>
    </row>
    <row r="1799" spans="9:13" x14ac:dyDescent="0.45">
      <c r="I1799" s="3">
        <v>42858</v>
      </c>
      <c r="J1799">
        <v>28</v>
      </c>
      <c r="K1799" s="2">
        <f t="shared" si="62"/>
        <v>-2.2222222222222223</v>
      </c>
      <c r="L1799">
        <v>49</v>
      </c>
      <c r="M1799" s="2">
        <f t="shared" si="63"/>
        <v>9.4444444444444446</v>
      </c>
    </row>
    <row r="1800" spans="9:13" x14ac:dyDescent="0.45">
      <c r="I1800" s="3">
        <v>42859</v>
      </c>
      <c r="J1800">
        <v>30</v>
      </c>
      <c r="K1800" s="2">
        <f t="shared" si="62"/>
        <v>-1.1111111111111112</v>
      </c>
      <c r="L1800">
        <v>68</v>
      </c>
      <c r="M1800" s="2">
        <f t="shared" si="63"/>
        <v>20</v>
      </c>
    </row>
    <row r="1801" spans="9:13" x14ac:dyDescent="0.45">
      <c r="I1801" s="3">
        <v>42860</v>
      </c>
      <c r="J1801">
        <v>40</v>
      </c>
      <c r="K1801" s="2">
        <f t="shared" si="62"/>
        <v>4.4444444444444446</v>
      </c>
      <c r="L1801">
        <v>76</v>
      </c>
      <c r="M1801" s="2">
        <f t="shared" si="63"/>
        <v>24.444444444444443</v>
      </c>
    </row>
    <row r="1802" spans="9:13" x14ac:dyDescent="0.45">
      <c r="I1802" s="3">
        <v>42861</v>
      </c>
      <c r="J1802">
        <v>49</v>
      </c>
      <c r="K1802" s="2">
        <f t="shared" si="62"/>
        <v>9.4444444444444446</v>
      </c>
      <c r="L1802">
        <v>78</v>
      </c>
      <c r="M1802" s="2">
        <f t="shared" si="63"/>
        <v>25.555555555555554</v>
      </c>
    </row>
    <row r="1803" spans="9:13" x14ac:dyDescent="0.45">
      <c r="I1803" s="3">
        <v>42862</v>
      </c>
      <c r="J1803">
        <v>40</v>
      </c>
      <c r="K1803" s="2">
        <f t="shared" si="62"/>
        <v>4.4444444444444446</v>
      </c>
      <c r="L1803">
        <v>71</v>
      </c>
      <c r="M1803" s="2">
        <f t="shared" si="63"/>
        <v>21.666666666666668</v>
      </c>
    </row>
    <row r="1804" spans="9:13" x14ac:dyDescent="0.45">
      <c r="I1804" s="3">
        <v>42863</v>
      </c>
      <c r="J1804">
        <v>44</v>
      </c>
      <c r="K1804" s="2">
        <f t="shared" si="62"/>
        <v>6.6666666666666661</v>
      </c>
      <c r="L1804">
        <v>64</v>
      </c>
      <c r="M1804" s="2">
        <f t="shared" si="63"/>
        <v>17.777777777777779</v>
      </c>
    </row>
    <row r="1805" spans="9:13" x14ac:dyDescent="0.45">
      <c r="I1805" s="3">
        <v>42864</v>
      </c>
      <c r="J1805">
        <v>44</v>
      </c>
      <c r="K1805" s="2">
        <f t="shared" si="62"/>
        <v>6.6666666666666661</v>
      </c>
      <c r="L1805">
        <v>61</v>
      </c>
      <c r="M1805" s="2">
        <f t="shared" si="63"/>
        <v>16.111111111111111</v>
      </c>
    </row>
    <row r="1806" spans="9:13" x14ac:dyDescent="0.45">
      <c r="I1806" s="3">
        <v>42865</v>
      </c>
      <c r="J1806">
        <v>42</v>
      </c>
      <c r="K1806" s="2">
        <f t="shared" si="62"/>
        <v>5.5555555555555554</v>
      </c>
      <c r="L1806">
        <v>54</v>
      </c>
      <c r="M1806" s="2">
        <f t="shared" si="63"/>
        <v>12.222222222222221</v>
      </c>
    </row>
    <row r="1807" spans="9:13" x14ac:dyDescent="0.45">
      <c r="I1807" s="3">
        <v>42866</v>
      </c>
      <c r="J1807">
        <v>37</v>
      </c>
      <c r="K1807" s="2">
        <f t="shared" si="62"/>
        <v>2.7777777777777777</v>
      </c>
      <c r="L1807">
        <v>61</v>
      </c>
      <c r="M1807" s="2">
        <f t="shared" si="63"/>
        <v>16.111111111111111</v>
      </c>
    </row>
    <row r="1808" spans="9:13" x14ac:dyDescent="0.45">
      <c r="I1808" s="3">
        <v>42867</v>
      </c>
      <c r="J1808">
        <v>40</v>
      </c>
      <c r="K1808" s="2">
        <f t="shared" si="62"/>
        <v>4.4444444444444446</v>
      </c>
      <c r="L1808">
        <v>75</v>
      </c>
      <c r="M1808" s="2">
        <f t="shared" si="63"/>
        <v>23.888888888888889</v>
      </c>
    </row>
    <row r="1809" spans="9:13" x14ac:dyDescent="0.45">
      <c r="I1809" s="3">
        <v>42868</v>
      </c>
      <c r="J1809">
        <v>43</v>
      </c>
      <c r="K1809" s="2">
        <f t="shared" si="62"/>
        <v>6.1111111111111107</v>
      </c>
      <c r="L1809">
        <v>76</v>
      </c>
      <c r="M1809" s="2">
        <f t="shared" si="63"/>
        <v>24.444444444444443</v>
      </c>
    </row>
    <row r="1810" spans="9:13" x14ac:dyDescent="0.45">
      <c r="I1810" s="3">
        <v>42869</v>
      </c>
      <c r="J1810">
        <v>43</v>
      </c>
      <c r="K1810" s="2">
        <f t="shared" si="62"/>
        <v>6.1111111111111107</v>
      </c>
      <c r="L1810">
        <v>73</v>
      </c>
      <c r="M1810" s="2">
        <f t="shared" si="63"/>
        <v>22.777777777777779</v>
      </c>
    </row>
    <row r="1811" spans="9:13" x14ac:dyDescent="0.45">
      <c r="I1811" s="3">
        <v>42870</v>
      </c>
      <c r="J1811">
        <v>43</v>
      </c>
      <c r="K1811" s="2">
        <f t="shared" si="62"/>
        <v>6.1111111111111107</v>
      </c>
      <c r="L1811">
        <v>73</v>
      </c>
      <c r="M1811" s="2">
        <f t="shared" si="63"/>
        <v>22.777777777777779</v>
      </c>
    </row>
    <row r="1812" spans="9:13" x14ac:dyDescent="0.45">
      <c r="I1812" s="3">
        <v>42871</v>
      </c>
      <c r="J1812">
        <v>36</v>
      </c>
      <c r="K1812" s="2">
        <f t="shared" si="62"/>
        <v>2.2222222222222223</v>
      </c>
      <c r="L1812">
        <v>68</v>
      </c>
      <c r="M1812" s="2">
        <f t="shared" si="63"/>
        <v>20</v>
      </c>
    </row>
    <row r="1813" spans="9:13" x14ac:dyDescent="0.45">
      <c r="I1813" s="3">
        <v>42872</v>
      </c>
      <c r="J1813">
        <v>32</v>
      </c>
      <c r="K1813" s="2">
        <f t="shared" si="62"/>
        <v>0</v>
      </c>
      <c r="L1813">
        <v>65</v>
      </c>
      <c r="M1813" s="2">
        <f t="shared" si="63"/>
        <v>18.333333333333332</v>
      </c>
    </row>
    <row r="1814" spans="9:13" x14ac:dyDescent="0.45">
      <c r="I1814" s="3">
        <v>42873</v>
      </c>
      <c r="J1814">
        <v>29</v>
      </c>
      <c r="K1814" s="2">
        <f t="shared" si="62"/>
        <v>-1.6666666666666665</v>
      </c>
      <c r="L1814">
        <v>38</v>
      </c>
      <c r="M1814" s="2">
        <f t="shared" si="63"/>
        <v>3.333333333333333</v>
      </c>
    </row>
    <row r="1815" spans="9:13" x14ac:dyDescent="0.45">
      <c r="I1815" s="3">
        <v>42874</v>
      </c>
      <c r="J1815">
        <v>30</v>
      </c>
      <c r="K1815" s="2">
        <f t="shared" si="62"/>
        <v>-1.1111111111111112</v>
      </c>
      <c r="L1815">
        <v>37</v>
      </c>
      <c r="M1815" s="2">
        <f t="shared" si="63"/>
        <v>2.7777777777777777</v>
      </c>
    </row>
    <row r="1816" spans="9:13" x14ac:dyDescent="0.45">
      <c r="I1816" s="3">
        <v>42875</v>
      </c>
      <c r="J1816">
        <v>33</v>
      </c>
      <c r="K1816" s="2">
        <f t="shared" si="62"/>
        <v>0.55555555555555558</v>
      </c>
      <c r="L1816">
        <v>58</v>
      </c>
      <c r="M1816" s="2">
        <f t="shared" si="63"/>
        <v>14.444444444444445</v>
      </c>
    </row>
    <row r="1817" spans="9:13" x14ac:dyDescent="0.45">
      <c r="I1817" s="3">
        <v>42876</v>
      </c>
      <c r="J1817">
        <v>37</v>
      </c>
      <c r="K1817" s="2">
        <f t="shared" si="62"/>
        <v>2.7777777777777777</v>
      </c>
      <c r="L1817">
        <v>62</v>
      </c>
      <c r="M1817" s="2">
        <f t="shared" si="63"/>
        <v>16.666666666666668</v>
      </c>
    </row>
    <row r="1818" spans="9:13" x14ac:dyDescent="0.45">
      <c r="I1818" s="3">
        <v>42877</v>
      </c>
      <c r="J1818">
        <v>33</v>
      </c>
      <c r="K1818" s="2">
        <f t="shared" si="62"/>
        <v>0.55555555555555558</v>
      </c>
      <c r="L1818">
        <v>59</v>
      </c>
      <c r="M1818" s="2">
        <f t="shared" si="63"/>
        <v>15</v>
      </c>
    </row>
    <row r="1819" spans="9:13" x14ac:dyDescent="0.45">
      <c r="I1819" s="3">
        <v>42878</v>
      </c>
      <c r="J1819">
        <v>35</v>
      </c>
      <c r="K1819" s="2">
        <f t="shared" si="62"/>
        <v>1.6666666666666665</v>
      </c>
      <c r="L1819">
        <v>58</v>
      </c>
      <c r="M1819" s="2">
        <f t="shared" si="63"/>
        <v>14.444444444444445</v>
      </c>
    </row>
    <row r="1820" spans="9:13" x14ac:dyDescent="0.45">
      <c r="I1820" s="3">
        <v>42879</v>
      </c>
      <c r="J1820">
        <v>39</v>
      </c>
      <c r="K1820" s="2">
        <f t="shared" si="62"/>
        <v>3.8888888888888888</v>
      </c>
      <c r="L1820">
        <v>77</v>
      </c>
      <c r="M1820" s="2">
        <f t="shared" si="63"/>
        <v>25</v>
      </c>
    </row>
    <row r="1821" spans="9:13" x14ac:dyDescent="0.45">
      <c r="I1821" s="3">
        <v>42880</v>
      </c>
      <c r="J1821">
        <v>42</v>
      </c>
      <c r="K1821" s="2">
        <f t="shared" si="62"/>
        <v>5.5555555555555554</v>
      </c>
      <c r="L1821">
        <v>75</v>
      </c>
      <c r="M1821" s="2">
        <f t="shared" si="63"/>
        <v>23.888888888888889</v>
      </c>
    </row>
    <row r="1822" spans="9:13" x14ac:dyDescent="0.45">
      <c r="I1822" s="3">
        <v>42881</v>
      </c>
      <c r="J1822">
        <v>44</v>
      </c>
      <c r="K1822" s="2">
        <f t="shared" si="62"/>
        <v>6.6666666666666661</v>
      </c>
      <c r="L1822">
        <v>69</v>
      </c>
      <c r="M1822" s="2">
        <f t="shared" si="63"/>
        <v>20.555555555555554</v>
      </c>
    </row>
    <row r="1823" spans="9:13" x14ac:dyDescent="0.45">
      <c r="I1823" s="3">
        <v>42882</v>
      </c>
      <c r="J1823">
        <v>33</v>
      </c>
      <c r="K1823" s="2">
        <f t="shared" si="62"/>
        <v>0.55555555555555558</v>
      </c>
      <c r="L1823">
        <v>56</v>
      </c>
      <c r="M1823" s="2">
        <f t="shared" si="63"/>
        <v>13.333333333333332</v>
      </c>
    </row>
    <row r="1824" spans="9:13" x14ac:dyDescent="0.45">
      <c r="I1824" s="3">
        <v>42883</v>
      </c>
      <c r="J1824">
        <v>38</v>
      </c>
      <c r="K1824" s="2">
        <f t="shared" si="62"/>
        <v>3.333333333333333</v>
      </c>
      <c r="L1824">
        <v>67</v>
      </c>
      <c r="M1824" s="2">
        <f t="shared" si="63"/>
        <v>19.444444444444443</v>
      </c>
    </row>
    <row r="1825" spans="9:13" x14ac:dyDescent="0.45">
      <c r="I1825" s="3">
        <v>42884</v>
      </c>
      <c r="J1825">
        <v>41</v>
      </c>
      <c r="K1825" s="2">
        <f t="shared" si="62"/>
        <v>5</v>
      </c>
      <c r="L1825">
        <v>64</v>
      </c>
      <c r="M1825" s="2">
        <f t="shared" si="63"/>
        <v>17.777777777777779</v>
      </c>
    </row>
    <row r="1826" spans="9:13" x14ac:dyDescent="0.45">
      <c r="I1826" s="3">
        <v>42885</v>
      </c>
      <c r="J1826">
        <v>42</v>
      </c>
      <c r="K1826" s="2">
        <f t="shared" si="62"/>
        <v>5.5555555555555554</v>
      </c>
      <c r="L1826">
        <v>72</v>
      </c>
      <c r="M1826" s="2">
        <f t="shared" si="63"/>
        <v>22.222222222222221</v>
      </c>
    </row>
    <row r="1827" spans="9:13" x14ac:dyDescent="0.45">
      <c r="I1827" s="3">
        <v>42886</v>
      </c>
      <c r="J1827">
        <v>45</v>
      </c>
      <c r="K1827" s="2">
        <f t="shared" si="62"/>
        <v>7.2222222222222223</v>
      </c>
      <c r="L1827">
        <v>74</v>
      </c>
      <c r="M1827" s="2">
        <f t="shared" si="63"/>
        <v>23.333333333333332</v>
      </c>
    </row>
    <row r="1828" spans="9:13" x14ac:dyDescent="0.45">
      <c r="I1828" s="3">
        <v>42887</v>
      </c>
      <c r="J1828">
        <v>45</v>
      </c>
      <c r="K1828" s="2">
        <f t="shared" si="62"/>
        <v>7.2222222222222223</v>
      </c>
      <c r="L1828">
        <v>74</v>
      </c>
      <c r="M1828" s="2">
        <f t="shared" si="63"/>
        <v>23.333333333333332</v>
      </c>
    </row>
    <row r="1829" spans="9:13" x14ac:dyDescent="0.45">
      <c r="I1829" s="3">
        <v>42888</v>
      </c>
      <c r="J1829">
        <v>41</v>
      </c>
      <c r="K1829" s="2">
        <f t="shared" si="62"/>
        <v>5</v>
      </c>
      <c r="L1829">
        <v>71</v>
      </c>
      <c r="M1829" s="2">
        <f t="shared" si="63"/>
        <v>21.666666666666668</v>
      </c>
    </row>
    <row r="1830" spans="9:13" x14ac:dyDescent="0.45">
      <c r="I1830" s="3">
        <v>42889</v>
      </c>
      <c r="J1830">
        <v>44</v>
      </c>
      <c r="K1830" s="2">
        <f t="shared" si="62"/>
        <v>6.6666666666666661</v>
      </c>
      <c r="L1830">
        <v>73</v>
      </c>
      <c r="M1830" s="2">
        <f t="shared" si="63"/>
        <v>22.777777777777779</v>
      </c>
    </row>
    <row r="1831" spans="9:13" x14ac:dyDescent="0.45">
      <c r="I1831" s="3">
        <v>42890</v>
      </c>
      <c r="J1831">
        <v>48</v>
      </c>
      <c r="K1831" s="2">
        <f t="shared" si="62"/>
        <v>8.8888888888888893</v>
      </c>
      <c r="L1831">
        <v>79</v>
      </c>
      <c r="M1831" s="2">
        <f t="shared" si="63"/>
        <v>26.111111111111111</v>
      </c>
    </row>
    <row r="1832" spans="9:13" x14ac:dyDescent="0.45">
      <c r="I1832" s="3">
        <v>42891</v>
      </c>
      <c r="J1832">
        <v>49</v>
      </c>
      <c r="K1832" s="2">
        <f t="shared" si="62"/>
        <v>9.4444444444444446</v>
      </c>
      <c r="L1832">
        <v>75</v>
      </c>
      <c r="M1832" s="2">
        <f t="shared" si="63"/>
        <v>23.888888888888889</v>
      </c>
    </row>
    <row r="1833" spans="9:13" x14ac:dyDescent="0.45">
      <c r="I1833" s="3">
        <v>42892</v>
      </c>
      <c r="J1833">
        <v>46</v>
      </c>
      <c r="K1833" s="2">
        <f t="shared" si="62"/>
        <v>7.7777777777777777</v>
      </c>
      <c r="L1833">
        <v>71</v>
      </c>
      <c r="M1833" s="2">
        <f t="shared" si="63"/>
        <v>21.666666666666668</v>
      </c>
    </row>
    <row r="1834" spans="9:13" x14ac:dyDescent="0.45">
      <c r="I1834" s="3">
        <v>42893</v>
      </c>
      <c r="J1834">
        <v>48</v>
      </c>
      <c r="K1834" s="2">
        <f t="shared" si="62"/>
        <v>8.8888888888888893</v>
      </c>
      <c r="L1834">
        <v>75</v>
      </c>
      <c r="M1834" s="2">
        <f t="shared" si="63"/>
        <v>23.888888888888889</v>
      </c>
    </row>
    <row r="1835" spans="9:13" x14ac:dyDescent="0.45">
      <c r="I1835" s="3">
        <v>42894</v>
      </c>
      <c r="J1835">
        <v>50</v>
      </c>
      <c r="K1835" s="2">
        <f t="shared" si="62"/>
        <v>10</v>
      </c>
      <c r="L1835">
        <v>83</v>
      </c>
      <c r="M1835" s="2">
        <f t="shared" si="63"/>
        <v>28.333333333333332</v>
      </c>
    </row>
    <row r="1836" spans="9:13" x14ac:dyDescent="0.45">
      <c r="I1836" s="3">
        <v>42895</v>
      </c>
      <c r="J1836">
        <v>54</v>
      </c>
      <c r="K1836" s="2">
        <f t="shared" si="62"/>
        <v>12.222222222222221</v>
      </c>
      <c r="L1836">
        <v>85</v>
      </c>
      <c r="M1836" s="2">
        <f t="shared" si="63"/>
        <v>29.444444444444443</v>
      </c>
    </row>
    <row r="1837" spans="9:13" x14ac:dyDescent="0.45">
      <c r="I1837" s="3">
        <v>42896</v>
      </c>
      <c r="J1837">
        <v>52</v>
      </c>
      <c r="K1837" s="2">
        <f t="shared" si="62"/>
        <v>11.111111111111111</v>
      </c>
      <c r="L1837">
        <v>90</v>
      </c>
      <c r="M1837" s="2">
        <f t="shared" si="63"/>
        <v>32.222222222222221</v>
      </c>
    </row>
    <row r="1838" spans="9:13" x14ac:dyDescent="0.45">
      <c r="I1838" s="3">
        <v>42897</v>
      </c>
      <c r="J1838">
        <v>49</v>
      </c>
      <c r="K1838" s="2">
        <f t="shared" si="62"/>
        <v>9.4444444444444446</v>
      </c>
      <c r="L1838">
        <v>77</v>
      </c>
      <c r="M1838" s="2">
        <f t="shared" si="63"/>
        <v>25</v>
      </c>
    </row>
    <row r="1839" spans="9:13" x14ac:dyDescent="0.45">
      <c r="I1839" s="3">
        <v>42898</v>
      </c>
      <c r="J1839">
        <v>51</v>
      </c>
      <c r="K1839" s="2">
        <f t="shared" si="62"/>
        <v>10.555555555555555</v>
      </c>
      <c r="L1839">
        <v>83</v>
      </c>
      <c r="M1839" s="2">
        <f t="shared" si="63"/>
        <v>28.333333333333332</v>
      </c>
    </row>
    <row r="1840" spans="9:13" x14ac:dyDescent="0.45">
      <c r="I1840" s="3">
        <v>42899</v>
      </c>
      <c r="J1840">
        <v>47</v>
      </c>
      <c r="K1840" s="2">
        <f t="shared" si="62"/>
        <v>8.3333333333333339</v>
      </c>
      <c r="L1840">
        <v>76</v>
      </c>
      <c r="M1840" s="2">
        <f t="shared" si="63"/>
        <v>24.444444444444443</v>
      </c>
    </row>
    <row r="1841" spans="9:13" x14ac:dyDescent="0.45">
      <c r="I1841" s="3">
        <v>42900</v>
      </c>
      <c r="J1841">
        <v>45</v>
      </c>
      <c r="K1841" s="2">
        <f t="shared" si="62"/>
        <v>7.2222222222222223</v>
      </c>
      <c r="L1841">
        <v>84</v>
      </c>
      <c r="M1841" s="2">
        <f t="shared" si="63"/>
        <v>28.888888888888889</v>
      </c>
    </row>
    <row r="1842" spans="9:13" x14ac:dyDescent="0.45">
      <c r="I1842" s="3">
        <v>42901</v>
      </c>
      <c r="J1842">
        <v>47</v>
      </c>
      <c r="K1842" s="2">
        <f t="shared" si="62"/>
        <v>8.3333333333333339</v>
      </c>
      <c r="L1842">
        <v>85</v>
      </c>
      <c r="M1842" s="2">
        <f t="shared" si="63"/>
        <v>29.444444444444443</v>
      </c>
    </row>
    <row r="1843" spans="9:13" x14ac:dyDescent="0.45">
      <c r="I1843" s="3">
        <v>42902</v>
      </c>
      <c r="J1843">
        <v>54</v>
      </c>
      <c r="K1843" s="2">
        <f t="shared" si="62"/>
        <v>12.222222222222221</v>
      </c>
      <c r="L1843">
        <v>89</v>
      </c>
      <c r="M1843" s="2">
        <f t="shared" si="63"/>
        <v>31.666666666666664</v>
      </c>
    </row>
    <row r="1844" spans="9:13" x14ac:dyDescent="0.45">
      <c r="I1844" s="3">
        <v>42903</v>
      </c>
      <c r="J1844">
        <v>54</v>
      </c>
      <c r="K1844" s="2">
        <f t="shared" si="62"/>
        <v>12.222222222222221</v>
      </c>
      <c r="L1844">
        <v>87</v>
      </c>
      <c r="M1844" s="2">
        <f t="shared" si="63"/>
        <v>30.555555555555554</v>
      </c>
    </row>
    <row r="1845" spans="9:13" x14ac:dyDescent="0.45">
      <c r="I1845" s="3">
        <v>42904</v>
      </c>
      <c r="J1845">
        <v>49</v>
      </c>
      <c r="K1845" s="2">
        <f t="shared" si="62"/>
        <v>9.4444444444444446</v>
      </c>
      <c r="L1845">
        <v>83</v>
      </c>
      <c r="M1845" s="2">
        <f t="shared" si="63"/>
        <v>28.333333333333332</v>
      </c>
    </row>
    <row r="1846" spans="9:13" x14ac:dyDescent="0.45">
      <c r="I1846" s="3">
        <v>42905</v>
      </c>
      <c r="J1846">
        <v>54</v>
      </c>
      <c r="K1846" s="2">
        <f t="shared" si="62"/>
        <v>12.222222222222221</v>
      </c>
      <c r="L1846">
        <v>86</v>
      </c>
      <c r="M1846" s="2">
        <f t="shared" si="63"/>
        <v>30</v>
      </c>
    </row>
    <row r="1847" spans="9:13" x14ac:dyDescent="0.45">
      <c r="I1847" s="3">
        <v>42906</v>
      </c>
      <c r="J1847">
        <v>58</v>
      </c>
      <c r="K1847" s="2">
        <f t="shared" si="62"/>
        <v>14.444444444444445</v>
      </c>
      <c r="L1847">
        <v>93</v>
      </c>
      <c r="M1847" s="2">
        <f t="shared" si="63"/>
        <v>33.888888888888886</v>
      </c>
    </row>
    <row r="1848" spans="9:13" x14ac:dyDescent="0.45">
      <c r="I1848" s="3">
        <v>42907</v>
      </c>
      <c r="J1848">
        <v>54</v>
      </c>
      <c r="K1848" s="2">
        <f t="shared" si="62"/>
        <v>12.222222222222221</v>
      </c>
      <c r="L1848">
        <v>88</v>
      </c>
      <c r="M1848" s="2">
        <f t="shared" si="63"/>
        <v>31.111111111111111</v>
      </c>
    </row>
    <row r="1849" spans="9:13" x14ac:dyDescent="0.45">
      <c r="I1849" s="3">
        <v>42908</v>
      </c>
      <c r="J1849">
        <v>51</v>
      </c>
      <c r="K1849" s="2">
        <f t="shared" si="62"/>
        <v>10.555555555555555</v>
      </c>
      <c r="L1849">
        <v>88</v>
      </c>
      <c r="M1849" s="2">
        <f t="shared" si="63"/>
        <v>31.111111111111111</v>
      </c>
    </row>
    <row r="1850" spans="9:13" x14ac:dyDescent="0.45">
      <c r="I1850" s="3">
        <v>42909</v>
      </c>
      <c r="J1850">
        <v>42</v>
      </c>
      <c r="K1850" s="2">
        <f t="shared" si="62"/>
        <v>5.5555555555555554</v>
      </c>
      <c r="L1850">
        <v>67</v>
      </c>
      <c r="M1850" s="2">
        <f t="shared" si="63"/>
        <v>19.444444444444443</v>
      </c>
    </row>
    <row r="1851" spans="9:13" x14ac:dyDescent="0.45">
      <c r="I1851" s="3">
        <v>42910</v>
      </c>
      <c r="J1851">
        <v>49</v>
      </c>
      <c r="K1851" s="2">
        <f t="shared" si="62"/>
        <v>9.4444444444444446</v>
      </c>
      <c r="L1851">
        <v>71</v>
      </c>
      <c r="M1851" s="2">
        <f t="shared" si="63"/>
        <v>21.666666666666668</v>
      </c>
    </row>
    <row r="1852" spans="9:13" x14ac:dyDescent="0.45">
      <c r="I1852" s="3">
        <v>42911</v>
      </c>
      <c r="J1852">
        <v>51</v>
      </c>
      <c r="K1852" s="2">
        <f t="shared" si="62"/>
        <v>10.555555555555555</v>
      </c>
      <c r="L1852">
        <v>76</v>
      </c>
      <c r="M1852" s="2">
        <f t="shared" si="63"/>
        <v>24.444444444444443</v>
      </c>
    </row>
    <row r="1853" spans="9:13" x14ac:dyDescent="0.45">
      <c r="I1853" s="3">
        <v>42912</v>
      </c>
      <c r="J1853">
        <v>54</v>
      </c>
      <c r="K1853" s="2">
        <f t="shared" si="62"/>
        <v>12.222222222222221</v>
      </c>
      <c r="L1853">
        <v>86</v>
      </c>
      <c r="M1853" s="2">
        <f t="shared" si="63"/>
        <v>30</v>
      </c>
    </row>
    <row r="1854" spans="9:13" x14ac:dyDescent="0.45">
      <c r="I1854" s="3">
        <v>42913</v>
      </c>
      <c r="J1854">
        <v>50</v>
      </c>
      <c r="K1854" s="2">
        <f t="shared" si="62"/>
        <v>10</v>
      </c>
      <c r="L1854">
        <v>90</v>
      </c>
      <c r="M1854" s="2">
        <f t="shared" si="63"/>
        <v>32.222222222222221</v>
      </c>
    </row>
    <row r="1855" spans="9:13" x14ac:dyDescent="0.45">
      <c r="I1855" s="3">
        <v>42914</v>
      </c>
      <c r="J1855">
        <v>49</v>
      </c>
      <c r="K1855" s="2">
        <f t="shared" si="62"/>
        <v>9.4444444444444446</v>
      </c>
      <c r="L1855">
        <v>84</v>
      </c>
      <c r="M1855" s="2">
        <f t="shared" si="63"/>
        <v>28.888888888888889</v>
      </c>
    </row>
    <row r="1856" spans="9:13" x14ac:dyDescent="0.45">
      <c r="I1856" s="3">
        <v>42915</v>
      </c>
      <c r="J1856">
        <v>52</v>
      </c>
      <c r="K1856" s="2">
        <f t="shared" si="62"/>
        <v>11.111111111111111</v>
      </c>
      <c r="L1856">
        <v>81</v>
      </c>
      <c r="M1856" s="2">
        <f t="shared" si="63"/>
        <v>27.222222222222221</v>
      </c>
    </row>
    <row r="1857" spans="9:13" x14ac:dyDescent="0.45">
      <c r="I1857" s="3">
        <v>42916</v>
      </c>
      <c r="J1857">
        <v>48</v>
      </c>
      <c r="K1857" s="2">
        <f t="shared" si="62"/>
        <v>8.8888888888888893</v>
      </c>
      <c r="L1857">
        <v>73</v>
      </c>
      <c r="M1857" s="2">
        <f t="shared" si="63"/>
        <v>22.777777777777779</v>
      </c>
    </row>
    <row r="1858" spans="9:13" x14ac:dyDescent="0.45">
      <c r="I1858" s="3">
        <v>42917</v>
      </c>
      <c r="J1858">
        <v>50</v>
      </c>
      <c r="K1858" s="2">
        <f t="shared" si="62"/>
        <v>10</v>
      </c>
      <c r="L1858">
        <v>87</v>
      </c>
      <c r="M1858" s="2">
        <f t="shared" si="63"/>
        <v>30.555555555555554</v>
      </c>
    </row>
    <row r="1859" spans="9:13" x14ac:dyDescent="0.45">
      <c r="I1859" s="3">
        <v>42918</v>
      </c>
      <c r="J1859">
        <v>54</v>
      </c>
      <c r="K1859" s="2">
        <f t="shared" ref="K1859:K1922" si="64">(J1859-32)/1.8</f>
        <v>12.222222222222221</v>
      </c>
      <c r="L1859">
        <v>82</v>
      </c>
      <c r="M1859" s="2">
        <f t="shared" ref="M1859:M1922" si="65">(L1859-32)/1.8</f>
        <v>27.777777777777779</v>
      </c>
    </row>
    <row r="1860" spans="9:13" x14ac:dyDescent="0.45">
      <c r="I1860" s="3">
        <v>42919</v>
      </c>
      <c r="J1860">
        <v>52</v>
      </c>
      <c r="K1860" s="2">
        <f t="shared" si="64"/>
        <v>11.111111111111111</v>
      </c>
      <c r="L1860">
        <v>83</v>
      </c>
      <c r="M1860" s="2">
        <f t="shared" si="65"/>
        <v>28.333333333333332</v>
      </c>
    </row>
    <row r="1861" spans="9:13" x14ac:dyDescent="0.45">
      <c r="I1861" s="3">
        <v>42920</v>
      </c>
      <c r="J1861">
        <v>51</v>
      </c>
      <c r="K1861" s="2">
        <f t="shared" si="64"/>
        <v>10.555555555555555</v>
      </c>
      <c r="L1861">
        <v>87</v>
      </c>
      <c r="M1861" s="2">
        <f t="shared" si="65"/>
        <v>30.555555555555554</v>
      </c>
    </row>
    <row r="1862" spans="9:13" x14ac:dyDescent="0.45">
      <c r="I1862" s="3">
        <v>42921</v>
      </c>
      <c r="J1862">
        <v>56</v>
      </c>
      <c r="K1862" s="2">
        <f t="shared" si="64"/>
        <v>13.333333333333332</v>
      </c>
      <c r="L1862">
        <v>92</v>
      </c>
      <c r="M1862" s="2">
        <f t="shared" si="65"/>
        <v>33.333333333333336</v>
      </c>
    </row>
    <row r="1863" spans="9:13" x14ac:dyDescent="0.45">
      <c r="I1863" s="3">
        <v>42922</v>
      </c>
      <c r="J1863">
        <v>56</v>
      </c>
      <c r="K1863" s="2">
        <f t="shared" si="64"/>
        <v>13.333333333333332</v>
      </c>
      <c r="L1863">
        <v>90</v>
      </c>
      <c r="M1863" s="2">
        <f t="shared" si="65"/>
        <v>32.222222222222221</v>
      </c>
    </row>
    <row r="1864" spans="9:13" x14ac:dyDescent="0.45">
      <c r="I1864" s="3">
        <v>42923</v>
      </c>
      <c r="J1864">
        <v>53</v>
      </c>
      <c r="K1864" s="2">
        <f t="shared" si="64"/>
        <v>11.666666666666666</v>
      </c>
      <c r="L1864">
        <v>86</v>
      </c>
      <c r="M1864" s="2">
        <f t="shared" si="65"/>
        <v>30</v>
      </c>
    </row>
    <row r="1865" spans="9:13" x14ac:dyDescent="0.45">
      <c r="I1865" s="3">
        <v>42924</v>
      </c>
      <c r="J1865">
        <v>50</v>
      </c>
      <c r="K1865" s="2">
        <f t="shared" si="64"/>
        <v>10</v>
      </c>
      <c r="L1865">
        <v>85</v>
      </c>
      <c r="M1865" s="2">
        <f t="shared" si="65"/>
        <v>29.444444444444443</v>
      </c>
    </row>
    <row r="1866" spans="9:13" x14ac:dyDescent="0.45">
      <c r="I1866" s="3">
        <v>42925</v>
      </c>
      <c r="J1866">
        <v>56</v>
      </c>
      <c r="K1866" s="2">
        <f t="shared" si="64"/>
        <v>13.333333333333332</v>
      </c>
      <c r="L1866">
        <v>91</v>
      </c>
      <c r="M1866" s="2">
        <f t="shared" si="65"/>
        <v>32.777777777777779</v>
      </c>
    </row>
    <row r="1867" spans="9:13" x14ac:dyDescent="0.45">
      <c r="I1867" s="3">
        <v>42926</v>
      </c>
      <c r="J1867">
        <v>53</v>
      </c>
      <c r="K1867" s="2">
        <f t="shared" si="64"/>
        <v>11.666666666666666</v>
      </c>
      <c r="L1867">
        <v>89</v>
      </c>
      <c r="M1867" s="2">
        <f t="shared" si="65"/>
        <v>31.666666666666664</v>
      </c>
    </row>
    <row r="1868" spans="9:13" x14ac:dyDescent="0.45">
      <c r="I1868" s="3">
        <v>42927</v>
      </c>
      <c r="J1868">
        <v>56</v>
      </c>
      <c r="K1868" s="2">
        <f t="shared" si="64"/>
        <v>13.333333333333332</v>
      </c>
      <c r="L1868">
        <v>84</v>
      </c>
      <c r="M1868" s="2">
        <f t="shared" si="65"/>
        <v>28.888888888888889</v>
      </c>
    </row>
    <row r="1869" spans="9:13" x14ac:dyDescent="0.45">
      <c r="I1869" s="3">
        <v>42928</v>
      </c>
      <c r="J1869">
        <v>51</v>
      </c>
      <c r="K1869" s="2">
        <f t="shared" si="64"/>
        <v>10.555555555555555</v>
      </c>
      <c r="L1869">
        <v>75</v>
      </c>
      <c r="M1869" s="2">
        <f t="shared" si="65"/>
        <v>23.888888888888889</v>
      </c>
    </row>
    <row r="1870" spans="9:13" x14ac:dyDescent="0.45">
      <c r="I1870" s="3">
        <v>42929</v>
      </c>
      <c r="J1870">
        <v>50</v>
      </c>
      <c r="K1870" s="2">
        <f t="shared" si="64"/>
        <v>10</v>
      </c>
      <c r="L1870">
        <v>76</v>
      </c>
      <c r="M1870" s="2">
        <f t="shared" si="65"/>
        <v>24.444444444444443</v>
      </c>
    </row>
    <row r="1871" spans="9:13" x14ac:dyDescent="0.45">
      <c r="I1871" s="3">
        <v>42930</v>
      </c>
      <c r="J1871">
        <v>55</v>
      </c>
      <c r="K1871" s="2">
        <f t="shared" si="64"/>
        <v>12.777777777777777</v>
      </c>
      <c r="L1871">
        <v>77</v>
      </c>
      <c r="M1871" s="2">
        <f t="shared" si="65"/>
        <v>25</v>
      </c>
    </row>
    <row r="1872" spans="9:13" x14ac:dyDescent="0.45">
      <c r="I1872" s="3">
        <v>42931</v>
      </c>
      <c r="J1872">
        <v>49</v>
      </c>
      <c r="K1872" s="2">
        <f t="shared" si="64"/>
        <v>9.4444444444444446</v>
      </c>
      <c r="L1872">
        <v>79</v>
      </c>
      <c r="M1872" s="2">
        <f t="shared" si="65"/>
        <v>26.111111111111111</v>
      </c>
    </row>
    <row r="1873" spans="9:13" x14ac:dyDescent="0.45">
      <c r="I1873" s="3">
        <v>42932</v>
      </c>
      <c r="J1873">
        <v>51</v>
      </c>
      <c r="K1873" s="2">
        <f t="shared" si="64"/>
        <v>10.555555555555555</v>
      </c>
      <c r="L1873">
        <v>84</v>
      </c>
      <c r="M1873" s="2">
        <f t="shared" si="65"/>
        <v>28.888888888888889</v>
      </c>
    </row>
    <row r="1874" spans="9:13" x14ac:dyDescent="0.45">
      <c r="I1874" s="3">
        <v>42933</v>
      </c>
      <c r="J1874">
        <v>57</v>
      </c>
      <c r="K1874" s="2">
        <f t="shared" si="64"/>
        <v>13.888888888888889</v>
      </c>
      <c r="L1874">
        <v>85</v>
      </c>
      <c r="M1874" s="2">
        <f t="shared" si="65"/>
        <v>29.444444444444443</v>
      </c>
    </row>
    <row r="1875" spans="9:13" x14ac:dyDescent="0.45">
      <c r="I1875" s="3">
        <v>42934</v>
      </c>
      <c r="J1875">
        <v>59</v>
      </c>
      <c r="K1875" s="2">
        <f t="shared" si="64"/>
        <v>15</v>
      </c>
      <c r="L1875">
        <v>85</v>
      </c>
      <c r="M1875" s="2">
        <f t="shared" si="65"/>
        <v>29.444444444444443</v>
      </c>
    </row>
    <row r="1876" spans="9:13" x14ac:dyDescent="0.45">
      <c r="I1876" s="3">
        <v>42935</v>
      </c>
      <c r="J1876">
        <v>56</v>
      </c>
      <c r="K1876" s="2">
        <f t="shared" si="64"/>
        <v>13.333333333333332</v>
      </c>
      <c r="L1876">
        <v>93</v>
      </c>
      <c r="M1876" s="2">
        <f t="shared" si="65"/>
        <v>33.888888888888886</v>
      </c>
    </row>
    <row r="1877" spans="9:13" x14ac:dyDescent="0.45">
      <c r="I1877" s="3">
        <v>42936</v>
      </c>
      <c r="J1877">
        <v>56</v>
      </c>
      <c r="K1877" s="2">
        <f t="shared" si="64"/>
        <v>13.333333333333332</v>
      </c>
      <c r="L1877">
        <v>88</v>
      </c>
      <c r="M1877" s="2">
        <f t="shared" si="65"/>
        <v>31.111111111111111</v>
      </c>
    </row>
    <row r="1878" spans="9:13" x14ac:dyDescent="0.45">
      <c r="I1878" s="3">
        <v>42937</v>
      </c>
      <c r="J1878">
        <v>58</v>
      </c>
      <c r="K1878" s="2">
        <f t="shared" si="64"/>
        <v>14.444444444444445</v>
      </c>
      <c r="L1878">
        <v>88</v>
      </c>
      <c r="M1878" s="2">
        <f t="shared" si="65"/>
        <v>31.111111111111111</v>
      </c>
    </row>
    <row r="1879" spans="9:13" x14ac:dyDescent="0.45">
      <c r="I1879" s="3">
        <v>42938</v>
      </c>
      <c r="J1879">
        <v>54</v>
      </c>
      <c r="K1879" s="2">
        <f t="shared" si="64"/>
        <v>12.222222222222221</v>
      </c>
      <c r="L1879">
        <v>83</v>
      </c>
      <c r="M1879" s="2">
        <f t="shared" si="65"/>
        <v>28.333333333333332</v>
      </c>
    </row>
    <row r="1880" spans="9:13" x14ac:dyDescent="0.45">
      <c r="I1880" s="3">
        <v>42939</v>
      </c>
      <c r="J1880">
        <v>59</v>
      </c>
      <c r="K1880" s="2">
        <f t="shared" si="64"/>
        <v>15</v>
      </c>
      <c r="L1880">
        <v>85</v>
      </c>
      <c r="M1880" s="2">
        <f t="shared" si="65"/>
        <v>29.444444444444443</v>
      </c>
    </row>
    <row r="1881" spans="9:13" x14ac:dyDescent="0.45">
      <c r="I1881" s="3">
        <v>42940</v>
      </c>
      <c r="J1881">
        <v>61</v>
      </c>
      <c r="K1881" s="2">
        <f t="shared" si="64"/>
        <v>16.111111111111111</v>
      </c>
      <c r="L1881">
        <v>91</v>
      </c>
      <c r="M1881" s="2">
        <f t="shared" si="65"/>
        <v>32.777777777777779</v>
      </c>
    </row>
    <row r="1882" spans="9:13" x14ac:dyDescent="0.45">
      <c r="I1882" s="3">
        <v>42941</v>
      </c>
      <c r="J1882">
        <v>58</v>
      </c>
      <c r="K1882" s="2">
        <f t="shared" si="64"/>
        <v>14.444444444444445</v>
      </c>
      <c r="L1882">
        <v>83</v>
      </c>
      <c r="M1882" s="2">
        <f t="shared" si="65"/>
        <v>28.333333333333332</v>
      </c>
    </row>
    <row r="1883" spans="9:13" x14ac:dyDescent="0.45">
      <c r="I1883" s="3">
        <v>42942</v>
      </c>
      <c r="J1883">
        <v>56</v>
      </c>
      <c r="K1883" s="2">
        <f t="shared" si="64"/>
        <v>13.333333333333332</v>
      </c>
      <c r="L1883">
        <v>80</v>
      </c>
      <c r="M1883" s="2">
        <f t="shared" si="65"/>
        <v>26.666666666666664</v>
      </c>
    </row>
    <row r="1884" spans="9:13" x14ac:dyDescent="0.45">
      <c r="I1884" s="3">
        <v>42943</v>
      </c>
      <c r="J1884">
        <v>55</v>
      </c>
      <c r="K1884" s="2">
        <f t="shared" si="64"/>
        <v>12.777777777777777</v>
      </c>
      <c r="L1884">
        <v>79</v>
      </c>
      <c r="M1884" s="2">
        <f t="shared" si="65"/>
        <v>26.111111111111111</v>
      </c>
    </row>
    <row r="1885" spans="9:13" x14ac:dyDescent="0.45">
      <c r="I1885" s="3">
        <v>42944</v>
      </c>
      <c r="J1885">
        <v>56</v>
      </c>
      <c r="K1885" s="2">
        <f t="shared" si="64"/>
        <v>13.333333333333332</v>
      </c>
      <c r="L1885">
        <v>85</v>
      </c>
      <c r="M1885" s="2">
        <f t="shared" si="65"/>
        <v>29.444444444444443</v>
      </c>
    </row>
    <row r="1886" spans="9:13" x14ac:dyDescent="0.45">
      <c r="I1886" s="3">
        <v>42945</v>
      </c>
      <c r="J1886">
        <v>56</v>
      </c>
      <c r="K1886" s="2">
        <f t="shared" si="64"/>
        <v>13.333333333333332</v>
      </c>
      <c r="L1886">
        <v>67</v>
      </c>
      <c r="M1886" s="2">
        <f t="shared" si="65"/>
        <v>19.444444444444443</v>
      </c>
    </row>
    <row r="1887" spans="9:13" x14ac:dyDescent="0.45">
      <c r="I1887" s="3">
        <v>42946</v>
      </c>
      <c r="J1887">
        <v>51</v>
      </c>
      <c r="K1887" s="2">
        <f t="shared" si="64"/>
        <v>10.555555555555555</v>
      </c>
      <c r="L1887">
        <v>77</v>
      </c>
      <c r="M1887" s="2">
        <f t="shared" si="65"/>
        <v>25</v>
      </c>
    </row>
    <row r="1888" spans="9:13" x14ac:dyDescent="0.45">
      <c r="I1888" s="3">
        <v>42947</v>
      </c>
      <c r="J1888">
        <v>50</v>
      </c>
      <c r="K1888" s="2">
        <f t="shared" si="64"/>
        <v>10</v>
      </c>
      <c r="L1888">
        <v>77</v>
      </c>
      <c r="M1888" s="2">
        <f t="shared" si="65"/>
        <v>25</v>
      </c>
    </row>
    <row r="1889" spans="9:13" x14ac:dyDescent="0.45">
      <c r="I1889" s="3">
        <v>42948</v>
      </c>
      <c r="J1889">
        <v>51</v>
      </c>
      <c r="K1889" s="2">
        <f t="shared" si="64"/>
        <v>10.555555555555555</v>
      </c>
      <c r="L1889">
        <v>80</v>
      </c>
      <c r="M1889" s="2">
        <f t="shared" si="65"/>
        <v>26.666666666666664</v>
      </c>
    </row>
    <row r="1890" spans="9:13" x14ac:dyDescent="0.45">
      <c r="I1890" s="3">
        <v>42949</v>
      </c>
      <c r="J1890">
        <v>54</v>
      </c>
      <c r="K1890" s="2">
        <f t="shared" si="64"/>
        <v>12.222222222222221</v>
      </c>
      <c r="L1890">
        <v>85</v>
      </c>
      <c r="M1890" s="2">
        <f t="shared" si="65"/>
        <v>29.444444444444443</v>
      </c>
    </row>
    <row r="1891" spans="9:13" x14ac:dyDescent="0.45">
      <c r="I1891" s="3">
        <v>42950</v>
      </c>
      <c r="J1891">
        <v>49</v>
      </c>
      <c r="K1891" s="2">
        <f t="shared" si="64"/>
        <v>9.4444444444444446</v>
      </c>
      <c r="L1891">
        <v>85</v>
      </c>
      <c r="M1891" s="2">
        <f t="shared" si="65"/>
        <v>29.444444444444443</v>
      </c>
    </row>
    <row r="1892" spans="9:13" x14ac:dyDescent="0.45">
      <c r="I1892" s="3">
        <v>42951</v>
      </c>
      <c r="J1892">
        <v>51</v>
      </c>
      <c r="K1892" s="2">
        <f t="shared" si="64"/>
        <v>10.555555555555555</v>
      </c>
      <c r="L1892">
        <v>84</v>
      </c>
      <c r="M1892" s="2">
        <f t="shared" si="65"/>
        <v>28.888888888888889</v>
      </c>
    </row>
    <row r="1893" spans="9:13" x14ac:dyDescent="0.45">
      <c r="I1893" s="3">
        <v>42952</v>
      </c>
      <c r="J1893">
        <v>49</v>
      </c>
      <c r="K1893" s="2">
        <f t="shared" si="64"/>
        <v>9.4444444444444446</v>
      </c>
      <c r="L1893">
        <v>80</v>
      </c>
      <c r="M1893" s="2">
        <f t="shared" si="65"/>
        <v>26.666666666666664</v>
      </c>
    </row>
    <row r="1894" spans="9:13" x14ac:dyDescent="0.45">
      <c r="I1894" s="3">
        <v>42953</v>
      </c>
      <c r="J1894">
        <v>49</v>
      </c>
      <c r="K1894" s="2">
        <f t="shared" si="64"/>
        <v>9.4444444444444446</v>
      </c>
      <c r="L1894">
        <v>71</v>
      </c>
      <c r="M1894" s="2">
        <f t="shared" si="65"/>
        <v>21.666666666666668</v>
      </c>
    </row>
    <row r="1895" spans="9:13" x14ac:dyDescent="0.45">
      <c r="I1895" s="3">
        <v>42954</v>
      </c>
      <c r="J1895">
        <v>49</v>
      </c>
      <c r="K1895" s="2">
        <f t="shared" si="64"/>
        <v>9.4444444444444446</v>
      </c>
      <c r="L1895">
        <v>67</v>
      </c>
      <c r="M1895" s="2">
        <f t="shared" si="65"/>
        <v>19.444444444444443</v>
      </c>
    </row>
    <row r="1896" spans="9:13" x14ac:dyDescent="0.45">
      <c r="I1896" s="3">
        <v>42955</v>
      </c>
      <c r="J1896">
        <v>48</v>
      </c>
      <c r="K1896" s="2">
        <f t="shared" si="64"/>
        <v>8.8888888888888893</v>
      </c>
      <c r="L1896">
        <v>70</v>
      </c>
      <c r="M1896" s="2">
        <f t="shared" si="65"/>
        <v>21.111111111111111</v>
      </c>
    </row>
    <row r="1897" spans="9:13" x14ac:dyDescent="0.45">
      <c r="I1897" s="3">
        <v>42956</v>
      </c>
      <c r="J1897">
        <v>50</v>
      </c>
      <c r="K1897" s="2">
        <f t="shared" si="64"/>
        <v>10</v>
      </c>
      <c r="L1897">
        <v>70</v>
      </c>
      <c r="M1897" s="2">
        <f t="shared" si="65"/>
        <v>21.111111111111111</v>
      </c>
    </row>
    <row r="1898" spans="9:13" x14ac:dyDescent="0.45">
      <c r="I1898" s="3">
        <v>42957</v>
      </c>
      <c r="J1898">
        <v>52</v>
      </c>
      <c r="K1898" s="2">
        <f t="shared" si="64"/>
        <v>11.111111111111111</v>
      </c>
      <c r="L1898">
        <v>77</v>
      </c>
      <c r="M1898" s="2">
        <f t="shared" si="65"/>
        <v>25</v>
      </c>
    </row>
    <row r="1899" spans="9:13" x14ac:dyDescent="0.45">
      <c r="I1899" s="3">
        <v>42958</v>
      </c>
      <c r="J1899">
        <v>49</v>
      </c>
      <c r="K1899" s="2">
        <f t="shared" si="64"/>
        <v>9.4444444444444446</v>
      </c>
      <c r="L1899">
        <v>75</v>
      </c>
      <c r="M1899" s="2">
        <f t="shared" si="65"/>
        <v>23.888888888888889</v>
      </c>
    </row>
    <row r="1900" spans="9:13" x14ac:dyDescent="0.45">
      <c r="I1900" s="3">
        <v>42959</v>
      </c>
      <c r="J1900">
        <v>50</v>
      </c>
      <c r="K1900" s="2">
        <f t="shared" si="64"/>
        <v>10</v>
      </c>
      <c r="L1900">
        <v>81</v>
      </c>
      <c r="M1900" s="2">
        <f t="shared" si="65"/>
        <v>27.222222222222221</v>
      </c>
    </row>
    <row r="1901" spans="9:13" x14ac:dyDescent="0.45">
      <c r="I1901" s="3">
        <v>42960</v>
      </c>
      <c r="J1901">
        <v>49</v>
      </c>
      <c r="K1901" s="2">
        <f t="shared" si="64"/>
        <v>9.4444444444444446</v>
      </c>
      <c r="L1901">
        <v>79</v>
      </c>
      <c r="M1901" s="2">
        <f t="shared" si="65"/>
        <v>26.111111111111111</v>
      </c>
    </row>
    <row r="1902" spans="9:13" x14ac:dyDescent="0.45">
      <c r="I1902" s="3">
        <v>42961</v>
      </c>
      <c r="J1902">
        <v>50</v>
      </c>
      <c r="K1902" s="2">
        <f t="shared" si="64"/>
        <v>10</v>
      </c>
      <c r="L1902">
        <v>82</v>
      </c>
      <c r="M1902" s="2">
        <f t="shared" si="65"/>
        <v>27.777777777777779</v>
      </c>
    </row>
    <row r="1903" spans="9:13" x14ac:dyDescent="0.45">
      <c r="I1903" s="3">
        <v>42962</v>
      </c>
      <c r="J1903">
        <v>52</v>
      </c>
      <c r="K1903" s="2">
        <f t="shared" si="64"/>
        <v>11.111111111111111</v>
      </c>
      <c r="L1903">
        <v>80</v>
      </c>
      <c r="M1903" s="2">
        <f t="shared" si="65"/>
        <v>26.666666666666664</v>
      </c>
    </row>
    <row r="1904" spans="9:13" x14ac:dyDescent="0.45">
      <c r="I1904" s="3">
        <v>42963</v>
      </c>
      <c r="J1904">
        <v>51</v>
      </c>
      <c r="K1904" s="2">
        <f t="shared" si="64"/>
        <v>10.555555555555555</v>
      </c>
      <c r="L1904">
        <v>74</v>
      </c>
      <c r="M1904" s="2">
        <f t="shared" si="65"/>
        <v>23.333333333333332</v>
      </c>
    </row>
    <row r="1905" spans="9:13" x14ac:dyDescent="0.45">
      <c r="I1905" s="3">
        <v>42964</v>
      </c>
      <c r="J1905">
        <v>47</v>
      </c>
      <c r="K1905" s="2">
        <f t="shared" si="64"/>
        <v>8.3333333333333339</v>
      </c>
      <c r="L1905">
        <v>80</v>
      </c>
      <c r="M1905" s="2">
        <f t="shared" si="65"/>
        <v>26.666666666666664</v>
      </c>
    </row>
    <row r="1906" spans="9:13" x14ac:dyDescent="0.45">
      <c r="I1906" s="3">
        <v>42965</v>
      </c>
      <c r="J1906">
        <v>48</v>
      </c>
      <c r="K1906" s="2">
        <f t="shared" si="64"/>
        <v>8.8888888888888893</v>
      </c>
      <c r="L1906">
        <v>84</v>
      </c>
      <c r="M1906" s="2">
        <f t="shared" si="65"/>
        <v>28.888888888888889</v>
      </c>
    </row>
    <row r="1907" spans="9:13" x14ac:dyDescent="0.45">
      <c r="I1907" s="3">
        <v>42966</v>
      </c>
      <c r="J1907">
        <v>48</v>
      </c>
      <c r="K1907" s="2">
        <f t="shared" si="64"/>
        <v>8.8888888888888893</v>
      </c>
      <c r="L1907">
        <v>86</v>
      </c>
      <c r="M1907" s="2">
        <f t="shared" si="65"/>
        <v>30</v>
      </c>
    </row>
    <row r="1908" spans="9:13" x14ac:dyDescent="0.45">
      <c r="I1908" s="3">
        <v>42967</v>
      </c>
      <c r="J1908">
        <v>52</v>
      </c>
      <c r="K1908" s="2">
        <f t="shared" si="64"/>
        <v>11.111111111111111</v>
      </c>
      <c r="L1908">
        <v>84</v>
      </c>
      <c r="M1908" s="2">
        <f t="shared" si="65"/>
        <v>28.888888888888889</v>
      </c>
    </row>
    <row r="1909" spans="9:13" x14ac:dyDescent="0.45">
      <c r="I1909" s="3">
        <v>42968</v>
      </c>
      <c r="J1909">
        <v>47</v>
      </c>
      <c r="K1909" s="2">
        <f t="shared" si="64"/>
        <v>8.3333333333333339</v>
      </c>
      <c r="L1909">
        <v>81</v>
      </c>
      <c r="M1909" s="2">
        <f t="shared" si="65"/>
        <v>27.222222222222221</v>
      </c>
    </row>
    <row r="1910" spans="9:13" x14ac:dyDescent="0.45">
      <c r="I1910" s="3">
        <v>42969</v>
      </c>
      <c r="J1910">
        <v>50</v>
      </c>
      <c r="K1910" s="2">
        <f t="shared" si="64"/>
        <v>10</v>
      </c>
      <c r="L1910">
        <v>82</v>
      </c>
      <c r="M1910" s="2">
        <f t="shared" si="65"/>
        <v>27.777777777777779</v>
      </c>
    </row>
    <row r="1911" spans="9:13" x14ac:dyDescent="0.45">
      <c r="I1911" s="3">
        <v>42970</v>
      </c>
      <c r="J1911">
        <v>50</v>
      </c>
      <c r="K1911" s="2">
        <f t="shared" si="64"/>
        <v>10</v>
      </c>
      <c r="L1911">
        <v>82</v>
      </c>
      <c r="M1911" s="2">
        <f t="shared" si="65"/>
        <v>27.777777777777779</v>
      </c>
    </row>
    <row r="1912" spans="9:13" x14ac:dyDescent="0.45">
      <c r="I1912" s="3">
        <v>42971</v>
      </c>
      <c r="J1912">
        <v>45</v>
      </c>
      <c r="K1912" s="2">
        <f t="shared" si="64"/>
        <v>7.2222222222222223</v>
      </c>
      <c r="L1912">
        <v>79</v>
      </c>
      <c r="M1912" s="2">
        <f t="shared" si="65"/>
        <v>26.111111111111111</v>
      </c>
    </row>
    <row r="1913" spans="9:13" x14ac:dyDescent="0.45">
      <c r="I1913" s="3">
        <v>42972</v>
      </c>
      <c r="J1913">
        <v>47</v>
      </c>
      <c r="K1913" s="2">
        <f t="shared" si="64"/>
        <v>8.3333333333333339</v>
      </c>
      <c r="L1913">
        <v>82</v>
      </c>
      <c r="M1913" s="2">
        <f t="shared" si="65"/>
        <v>27.777777777777779</v>
      </c>
    </row>
    <row r="1914" spans="9:13" x14ac:dyDescent="0.45">
      <c r="I1914" s="3">
        <v>42973</v>
      </c>
      <c r="J1914">
        <v>49</v>
      </c>
      <c r="K1914" s="2">
        <f t="shared" si="64"/>
        <v>9.4444444444444446</v>
      </c>
      <c r="L1914">
        <v>83</v>
      </c>
      <c r="M1914" s="2">
        <f t="shared" si="65"/>
        <v>28.333333333333332</v>
      </c>
    </row>
    <row r="1915" spans="9:13" x14ac:dyDescent="0.45">
      <c r="I1915" s="3">
        <v>42974</v>
      </c>
      <c r="J1915">
        <v>50</v>
      </c>
      <c r="K1915" s="2">
        <f t="shared" si="64"/>
        <v>10</v>
      </c>
      <c r="L1915">
        <v>80</v>
      </c>
      <c r="M1915" s="2">
        <f t="shared" si="65"/>
        <v>26.666666666666664</v>
      </c>
    </row>
    <row r="1916" spans="9:13" x14ac:dyDescent="0.45">
      <c r="I1916" s="3">
        <v>42975</v>
      </c>
      <c r="J1916">
        <v>50</v>
      </c>
      <c r="K1916" s="2">
        <f t="shared" si="64"/>
        <v>10</v>
      </c>
      <c r="L1916">
        <v>85</v>
      </c>
      <c r="M1916" s="2">
        <f t="shared" si="65"/>
        <v>29.444444444444443</v>
      </c>
    </row>
    <row r="1917" spans="9:13" x14ac:dyDescent="0.45">
      <c r="I1917" s="3">
        <v>42976</v>
      </c>
      <c r="J1917">
        <v>51</v>
      </c>
      <c r="K1917" s="2">
        <f t="shared" si="64"/>
        <v>10.555555555555555</v>
      </c>
      <c r="L1917">
        <v>86</v>
      </c>
      <c r="M1917" s="2">
        <f t="shared" si="65"/>
        <v>30</v>
      </c>
    </row>
    <row r="1918" spans="9:13" x14ac:dyDescent="0.45">
      <c r="I1918" s="3">
        <v>42977</v>
      </c>
      <c r="J1918">
        <v>51</v>
      </c>
      <c r="K1918" s="2">
        <f t="shared" si="64"/>
        <v>10.555555555555555</v>
      </c>
      <c r="L1918">
        <v>84</v>
      </c>
      <c r="M1918" s="2">
        <f t="shared" si="65"/>
        <v>28.888888888888889</v>
      </c>
    </row>
    <row r="1919" spans="9:13" x14ac:dyDescent="0.45">
      <c r="I1919" s="3">
        <v>42978</v>
      </c>
      <c r="J1919">
        <v>52</v>
      </c>
      <c r="K1919" s="2">
        <f t="shared" si="64"/>
        <v>11.111111111111111</v>
      </c>
      <c r="L1919">
        <v>82</v>
      </c>
      <c r="M1919" s="2">
        <f t="shared" si="65"/>
        <v>27.777777777777779</v>
      </c>
    </row>
    <row r="1920" spans="9:13" x14ac:dyDescent="0.45">
      <c r="I1920" s="3">
        <v>42979</v>
      </c>
      <c r="J1920">
        <v>49</v>
      </c>
      <c r="K1920" s="2">
        <f t="shared" si="64"/>
        <v>9.4444444444444446</v>
      </c>
      <c r="L1920">
        <v>79</v>
      </c>
      <c r="M1920" s="2">
        <f t="shared" si="65"/>
        <v>26.111111111111111</v>
      </c>
    </row>
    <row r="1921" spans="9:13" x14ac:dyDescent="0.45">
      <c r="I1921" s="3">
        <v>42980</v>
      </c>
      <c r="J1921">
        <v>51</v>
      </c>
      <c r="K1921" s="2">
        <f t="shared" si="64"/>
        <v>10.555555555555555</v>
      </c>
      <c r="L1921">
        <v>84</v>
      </c>
      <c r="M1921" s="2">
        <f t="shared" si="65"/>
        <v>28.888888888888889</v>
      </c>
    </row>
    <row r="1922" spans="9:13" x14ac:dyDescent="0.45">
      <c r="I1922" s="3">
        <v>42981</v>
      </c>
      <c r="J1922">
        <v>49</v>
      </c>
      <c r="K1922" s="2">
        <f t="shared" si="64"/>
        <v>9.4444444444444446</v>
      </c>
      <c r="L1922">
        <v>89</v>
      </c>
      <c r="M1922" s="2">
        <f t="shared" si="65"/>
        <v>31.666666666666664</v>
      </c>
    </row>
    <row r="1923" spans="9:13" x14ac:dyDescent="0.45">
      <c r="I1923" s="3">
        <v>42982</v>
      </c>
      <c r="J1923">
        <v>50</v>
      </c>
      <c r="K1923" s="2">
        <f t="shared" ref="K1923:K1986" si="66">(J1923-32)/1.8</f>
        <v>10</v>
      </c>
      <c r="L1923">
        <v>86</v>
      </c>
      <c r="M1923" s="2">
        <f t="shared" ref="M1923:M1986" si="67">(L1923-32)/1.8</f>
        <v>30</v>
      </c>
    </row>
    <row r="1924" spans="9:13" x14ac:dyDescent="0.45">
      <c r="I1924" s="3">
        <v>42983</v>
      </c>
      <c r="J1924">
        <v>42</v>
      </c>
      <c r="K1924" s="2">
        <f t="shared" si="66"/>
        <v>5.5555555555555554</v>
      </c>
      <c r="L1924">
        <v>69</v>
      </c>
      <c r="M1924" s="2">
        <f t="shared" si="67"/>
        <v>20.555555555555554</v>
      </c>
    </row>
    <row r="1925" spans="9:13" x14ac:dyDescent="0.45">
      <c r="I1925" s="3">
        <v>42984</v>
      </c>
      <c r="J1925">
        <v>43</v>
      </c>
      <c r="K1925" s="2">
        <f t="shared" si="66"/>
        <v>6.1111111111111107</v>
      </c>
      <c r="L1925">
        <v>80</v>
      </c>
      <c r="M1925" s="2">
        <f t="shared" si="67"/>
        <v>26.666666666666664</v>
      </c>
    </row>
    <row r="1926" spans="9:13" x14ac:dyDescent="0.45">
      <c r="I1926" s="3">
        <v>42985</v>
      </c>
      <c r="J1926">
        <v>47</v>
      </c>
      <c r="K1926" s="2">
        <f t="shared" si="66"/>
        <v>8.3333333333333339</v>
      </c>
      <c r="L1926">
        <v>81</v>
      </c>
      <c r="M1926" s="2">
        <f t="shared" si="67"/>
        <v>27.222222222222221</v>
      </c>
    </row>
    <row r="1927" spans="9:13" x14ac:dyDescent="0.45">
      <c r="I1927" s="3">
        <v>42986</v>
      </c>
      <c r="J1927">
        <v>48</v>
      </c>
      <c r="K1927" s="2">
        <f t="shared" si="66"/>
        <v>8.8888888888888893</v>
      </c>
      <c r="L1927">
        <v>82</v>
      </c>
      <c r="M1927" s="2">
        <f t="shared" si="67"/>
        <v>27.777777777777779</v>
      </c>
    </row>
    <row r="1928" spans="9:13" x14ac:dyDescent="0.45">
      <c r="I1928" s="3">
        <v>42987</v>
      </c>
      <c r="J1928">
        <v>49</v>
      </c>
      <c r="K1928" s="2">
        <f t="shared" si="66"/>
        <v>9.4444444444444446</v>
      </c>
      <c r="L1928">
        <v>82</v>
      </c>
      <c r="M1928" s="2">
        <f t="shared" si="67"/>
        <v>27.777777777777779</v>
      </c>
    </row>
    <row r="1929" spans="9:13" x14ac:dyDescent="0.45">
      <c r="I1929" s="3">
        <v>42988</v>
      </c>
      <c r="J1929">
        <v>51</v>
      </c>
      <c r="K1929" s="2">
        <f t="shared" si="66"/>
        <v>10.555555555555555</v>
      </c>
      <c r="L1929">
        <v>83</v>
      </c>
      <c r="M1929" s="2">
        <f t="shared" si="67"/>
        <v>28.333333333333332</v>
      </c>
    </row>
    <row r="1930" spans="9:13" x14ac:dyDescent="0.45">
      <c r="I1930" s="3">
        <v>42989</v>
      </c>
      <c r="J1930">
        <v>47</v>
      </c>
      <c r="K1930" s="2">
        <f t="shared" si="66"/>
        <v>8.3333333333333339</v>
      </c>
      <c r="L1930">
        <v>81</v>
      </c>
      <c r="M1930" s="2">
        <f t="shared" si="67"/>
        <v>27.222222222222221</v>
      </c>
    </row>
    <row r="1931" spans="9:13" x14ac:dyDescent="0.45">
      <c r="I1931" s="3">
        <v>42990</v>
      </c>
      <c r="J1931">
        <v>48</v>
      </c>
      <c r="K1931" s="2">
        <f t="shared" si="66"/>
        <v>8.8888888888888893</v>
      </c>
      <c r="L1931">
        <v>82</v>
      </c>
      <c r="M1931" s="2">
        <f t="shared" si="67"/>
        <v>27.777777777777779</v>
      </c>
    </row>
    <row r="1932" spans="9:13" x14ac:dyDescent="0.45">
      <c r="I1932" s="3">
        <v>42991</v>
      </c>
      <c r="J1932">
        <v>48</v>
      </c>
      <c r="K1932" s="2">
        <f t="shared" si="66"/>
        <v>8.8888888888888893</v>
      </c>
      <c r="L1932">
        <v>78</v>
      </c>
      <c r="M1932" s="2">
        <f t="shared" si="67"/>
        <v>25.555555555555554</v>
      </c>
    </row>
    <row r="1933" spans="9:13" x14ac:dyDescent="0.45">
      <c r="I1933" s="3">
        <v>42992</v>
      </c>
      <c r="J1933">
        <v>49</v>
      </c>
      <c r="K1933" s="2">
        <f t="shared" si="66"/>
        <v>9.4444444444444446</v>
      </c>
      <c r="L1933">
        <v>80</v>
      </c>
      <c r="M1933" s="2">
        <f t="shared" si="67"/>
        <v>26.666666666666664</v>
      </c>
    </row>
    <row r="1934" spans="9:13" x14ac:dyDescent="0.45">
      <c r="I1934" s="3">
        <v>42993</v>
      </c>
      <c r="J1934">
        <v>44</v>
      </c>
      <c r="K1934" s="2">
        <f t="shared" si="66"/>
        <v>6.6666666666666661</v>
      </c>
      <c r="L1934">
        <v>75</v>
      </c>
      <c r="M1934" s="2">
        <f t="shared" si="67"/>
        <v>23.888888888888889</v>
      </c>
    </row>
    <row r="1935" spans="9:13" x14ac:dyDescent="0.45">
      <c r="I1935" s="3">
        <v>42994</v>
      </c>
      <c r="J1935">
        <v>46</v>
      </c>
      <c r="K1935" s="2">
        <f t="shared" si="66"/>
        <v>7.7777777777777777</v>
      </c>
      <c r="L1935">
        <v>71</v>
      </c>
      <c r="M1935" s="2">
        <f t="shared" si="67"/>
        <v>21.666666666666668</v>
      </c>
    </row>
    <row r="1936" spans="9:13" x14ac:dyDescent="0.45">
      <c r="I1936" s="3">
        <v>42995</v>
      </c>
      <c r="J1936">
        <v>43</v>
      </c>
      <c r="K1936" s="2">
        <f t="shared" si="66"/>
        <v>6.1111111111111107</v>
      </c>
      <c r="L1936">
        <v>71</v>
      </c>
      <c r="M1936" s="2">
        <f t="shared" si="67"/>
        <v>21.666666666666668</v>
      </c>
    </row>
    <row r="1937" spans="9:13" x14ac:dyDescent="0.45">
      <c r="I1937" s="3">
        <v>42996</v>
      </c>
      <c r="J1937">
        <v>44</v>
      </c>
      <c r="K1937" s="2">
        <f t="shared" si="66"/>
        <v>6.6666666666666661</v>
      </c>
      <c r="L1937">
        <v>75</v>
      </c>
      <c r="M1937" s="2">
        <f t="shared" si="67"/>
        <v>23.888888888888889</v>
      </c>
    </row>
    <row r="1938" spans="9:13" x14ac:dyDescent="0.45">
      <c r="I1938" s="3">
        <v>42997</v>
      </c>
      <c r="J1938">
        <v>42</v>
      </c>
      <c r="K1938" s="2">
        <f t="shared" si="66"/>
        <v>5.5555555555555554</v>
      </c>
      <c r="L1938">
        <v>81</v>
      </c>
      <c r="M1938" s="2">
        <f t="shared" si="67"/>
        <v>27.222222222222221</v>
      </c>
    </row>
    <row r="1939" spans="9:13" x14ac:dyDescent="0.45">
      <c r="I1939" s="3">
        <v>42998</v>
      </c>
      <c r="J1939">
        <v>53</v>
      </c>
      <c r="K1939" s="2">
        <f t="shared" si="66"/>
        <v>11.666666666666666</v>
      </c>
      <c r="L1939">
        <v>75</v>
      </c>
      <c r="M1939" s="2">
        <f t="shared" si="67"/>
        <v>23.888888888888889</v>
      </c>
    </row>
    <row r="1940" spans="9:13" x14ac:dyDescent="0.45">
      <c r="I1940" s="3">
        <v>42999</v>
      </c>
      <c r="J1940">
        <v>63</v>
      </c>
      <c r="K1940" s="2">
        <f t="shared" si="66"/>
        <v>17.222222222222221</v>
      </c>
      <c r="L1940">
        <v>78</v>
      </c>
      <c r="M1940" s="2">
        <f t="shared" si="67"/>
        <v>25.555555555555554</v>
      </c>
    </row>
    <row r="1941" spans="9:13" x14ac:dyDescent="0.45">
      <c r="I1941" s="3">
        <v>43000</v>
      </c>
      <c r="J1941">
        <v>44</v>
      </c>
      <c r="K1941" s="2">
        <f t="shared" si="66"/>
        <v>6.6666666666666661</v>
      </c>
      <c r="L1941">
        <v>74</v>
      </c>
      <c r="M1941" s="2">
        <f t="shared" si="67"/>
        <v>23.333333333333332</v>
      </c>
    </row>
    <row r="1942" spans="9:13" x14ac:dyDescent="0.45">
      <c r="I1942" s="3">
        <v>43001</v>
      </c>
      <c r="J1942">
        <v>42</v>
      </c>
      <c r="K1942" s="2">
        <f t="shared" si="66"/>
        <v>5.5555555555555554</v>
      </c>
      <c r="L1942">
        <v>60</v>
      </c>
      <c r="M1942" s="2">
        <f t="shared" si="67"/>
        <v>15.555555555555555</v>
      </c>
    </row>
    <row r="1943" spans="9:13" x14ac:dyDescent="0.45">
      <c r="I1943" s="3">
        <v>43002</v>
      </c>
      <c r="J1943">
        <v>41</v>
      </c>
      <c r="K1943" s="2">
        <f t="shared" si="66"/>
        <v>5</v>
      </c>
      <c r="L1943">
        <v>56</v>
      </c>
      <c r="M1943" s="2">
        <f t="shared" si="67"/>
        <v>13.333333333333332</v>
      </c>
    </row>
    <row r="1944" spans="9:13" x14ac:dyDescent="0.45">
      <c r="I1944" s="3">
        <v>43003</v>
      </c>
      <c r="J1944">
        <v>37</v>
      </c>
      <c r="K1944" s="2">
        <f t="shared" si="66"/>
        <v>2.7777777777777777</v>
      </c>
      <c r="L1944">
        <v>54</v>
      </c>
      <c r="M1944" s="2">
        <f t="shared" si="67"/>
        <v>12.222222222222221</v>
      </c>
    </row>
    <row r="1945" spans="9:13" x14ac:dyDescent="0.45">
      <c r="I1945" s="3">
        <v>43004</v>
      </c>
      <c r="J1945">
        <v>40</v>
      </c>
      <c r="K1945" s="2">
        <f t="shared" si="66"/>
        <v>4.4444444444444446</v>
      </c>
      <c r="L1945">
        <v>61</v>
      </c>
      <c r="M1945" s="2">
        <f t="shared" si="67"/>
        <v>16.111111111111111</v>
      </c>
    </row>
    <row r="1946" spans="9:13" x14ac:dyDescent="0.45">
      <c r="I1946" s="3">
        <v>43005</v>
      </c>
      <c r="J1946">
        <v>40</v>
      </c>
      <c r="K1946" s="2">
        <f t="shared" si="66"/>
        <v>4.4444444444444446</v>
      </c>
      <c r="L1946">
        <v>61</v>
      </c>
      <c r="M1946" s="2">
        <f t="shared" si="67"/>
        <v>16.111111111111111</v>
      </c>
    </row>
    <row r="1947" spans="9:13" x14ac:dyDescent="0.45">
      <c r="I1947" s="3">
        <v>43006</v>
      </c>
      <c r="J1947">
        <v>40</v>
      </c>
      <c r="K1947" s="2">
        <f t="shared" si="66"/>
        <v>4.4444444444444446</v>
      </c>
      <c r="L1947">
        <v>60</v>
      </c>
      <c r="M1947" s="2">
        <f t="shared" si="67"/>
        <v>15.555555555555555</v>
      </c>
    </row>
    <row r="1948" spans="9:13" x14ac:dyDescent="0.45">
      <c r="I1948" s="3">
        <v>43007</v>
      </c>
      <c r="J1948">
        <v>40</v>
      </c>
      <c r="K1948" s="2">
        <f t="shared" si="66"/>
        <v>4.4444444444444446</v>
      </c>
      <c r="L1948">
        <v>66</v>
      </c>
      <c r="M1948" s="2">
        <f t="shared" si="67"/>
        <v>18.888888888888889</v>
      </c>
    </row>
    <row r="1949" spans="9:13" x14ac:dyDescent="0.45">
      <c r="I1949" s="3">
        <v>43008</v>
      </c>
      <c r="J1949">
        <v>40</v>
      </c>
      <c r="K1949" s="2">
        <f t="shared" si="66"/>
        <v>4.4444444444444446</v>
      </c>
      <c r="L1949">
        <v>64</v>
      </c>
      <c r="M1949" s="2">
        <f t="shared" si="67"/>
        <v>17.777777777777779</v>
      </c>
    </row>
    <row r="1950" spans="9:13" x14ac:dyDescent="0.45">
      <c r="I1950" s="3">
        <v>43009</v>
      </c>
      <c r="J1950">
        <v>41</v>
      </c>
      <c r="K1950" s="2">
        <f t="shared" si="66"/>
        <v>5</v>
      </c>
      <c r="L1950">
        <v>67</v>
      </c>
      <c r="M1950" s="2">
        <f t="shared" si="67"/>
        <v>19.444444444444443</v>
      </c>
    </row>
    <row r="1951" spans="9:13" x14ac:dyDescent="0.45">
      <c r="I1951" s="3">
        <v>43010</v>
      </c>
      <c r="J1951">
        <v>38</v>
      </c>
      <c r="K1951" s="2">
        <f t="shared" si="66"/>
        <v>3.333333333333333</v>
      </c>
      <c r="L1951">
        <v>63</v>
      </c>
      <c r="M1951" s="2">
        <f t="shared" si="67"/>
        <v>17.222222222222221</v>
      </c>
    </row>
    <row r="1952" spans="9:13" x14ac:dyDescent="0.45">
      <c r="I1952" s="3">
        <v>43011</v>
      </c>
      <c r="J1952">
        <v>38</v>
      </c>
      <c r="K1952" s="2">
        <f t="shared" si="66"/>
        <v>3.333333333333333</v>
      </c>
      <c r="L1952">
        <v>61</v>
      </c>
      <c r="M1952" s="2">
        <f t="shared" si="67"/>
        <v>16.111111111111111</v>
      </c>
    </row>
    <row r="1953" spans="9:13" x14ac:dyDescent="0.45">
      <c r="I1953" s="3">
        <v>43012</v>
      </c>
      <c r="J1953">
        <v>42</v>
      </c>
      <c r="K1953" s="2">
        <f t="shared" si="66"/>
        <v>5.5555555555555554</v>
      </c>
      <c r="L1953">
        <v>73</v>
      </c>
      <c r="M1953" s="2">
        <f t="shared" si="67"/>
        <v>22.777777777777779</v>
      </c>
    </row>
    <row r="1954" spans="9:13" x14ac:dyDescent="0.45">
      <c r="I1954" s="3">
        <v>43013</v>
      </c>
      <c r="J1954">
        <v>40</v>
      </c>
      <c r="K1954" s="2">
        <f t="shared" si="66"/>
        <v>4.4444444444444446</v>
      </c>
      <c r="L1954">
        <v>67</v>
      </c>
      <c r="M1954" s="2">
        <f t="shared" si="67"/>
        <v>19.444444444444443</v>
      </c>
    </row>
    <row r="1955" spans="9:13" x14ac:dyDescent="0.45">
      <c r="I1955" s="3">
        <v>43014</v>
      </c>
      <c r="J1955">
        <v>35</v>
      </c>
      <c r="K1955" s="2">
        <f t="shared" si="66"/>
        <v>1.6666666666666665</v>
      </c>
      <c r="L1955">
        <v>65</v>
      </c>
      <c r="M1955" s="2">
        <f t="shared" si="67"/>
        <v>18.333333333333332</v>
      </c>
    </row>
    <row r="1956" spans="9:13" x14ac:dyDescent="0.45">
      <c r="I1956" s="3">
        <v>43015</v>
      </c>
      <c r="J1956">
        <v>39</v>
      </c>
      <c r="K1956" s="2">
        <f t="shared" si="66"/>
        <v>3.8888888888888888</v>
      </c>
      <c r="L1956">
        <v>75</v>
      </c>
      <c r="M1956" s="2">
        <f t="shared" si="67"/>
        <v>23.888888888888889</v>
      </c>
    </row>
    <row r="1957" spans="9:13" x14ac:dyDescent="0.45">
      <c r="I1957" s="3">
        <v>43016</v>
      </c>
      <c r="J1957">
        <v>28</v>
      </c>
      <c r="K1957" s="2">
        <f t="shared" si="66"/>
        <v>-2.2222222222222223</v>
      </c>
      <c r="L1957">
        <v>73</v>
      </c>
      <c r="M1957" s="2">
        <f t="shared" si="67"/>
        <v>22.777777777777779</v>
      </c>
    </row>
    <row r="1958" spans="9:13" x14ac:dyDescent="0.45">
      <c r="I1958" s="3">
        <v>43017</v>
      </c>
      <c r="J1958">
        <v>21</v>
      </c>
      <c r="K1958" s="2">
        <f t="shared" si="66"/>
        <v>-6.1111111111111107</v>
      </c>
      <c r="L1958">
        <v>35</v>
      </c>
      <c r="M1958" s="2">
        <f t="shared" si="67"/>
        <v>1.6666666666666665</v>
      </c>
    </row>
    <row r="1959" spans="9:13" x14ac:dyDescent="0.45">
      <c r="I1959" s="3">
        <v>43018</v>
      </c>
      <c r="J1959">
        <v>22</v>
      </c>
      <c r="K1959" s="2">
        <f t="shared" si="66"/>
        <v>-5.5555555555555554</v>
      </c>
      <c r="L1959">
        <v>62</v>
      </c>
      <c r="M1959" s="2">
        <f t="shared" si="67"/>
        <v>16.666666666666668</v>
      </c>
    </row>
    <row r="1960" spans="9:13" x14ac:dyDescent="0.45">
      <c r="I1960" s="3">
        <v>43019</v>
      </c>
      <c r="J1960">
        <v>33</v>
      </c>
      <c r="K1960" s="2">
        <f t="shared" si="66"/>
        <v>0.55555555555555558</v>
      </c>
      <c r="L1960">
        <v>72</v>
      </c>
      <c r="M1960" s="2">
        <f t="shared" si="67"/>
        <v>22.222222222222221</v>
      </c>
    </row>
    <row r="1961" spans="9:13" x14ac:dyDescent="0.45">
      <c r="I1961" s="3">
        <v>43020</v>
      </c>
      <c r="J1961">
        <v>32</v>
      </c>
      <c r="K1961" s="2">
        <f t="shared" si="66"/>
        <v>0</v>
      </c>
      <c r="L1961">
        <v>74</v>
      </c>
      <c r="M1961" s="2">
        <f t="shared" si="67"/>
        <v>23.333333333333332</v>
      </c>
    </row>
    <row r="1962" spans="9:13" x14ac:dyDescent="0.45">
      <c r="I1962" s="3">
        <v>43021</v>
      </c>
      <c r="J1962">
        <v>33</v>
      </c>
      <c r="K1962" s="2">
        <f t="shared" si="66"/>
        <v>0.55555555555555558</v>
      </c>
      <c r="L1962">
        <v>72</v>
      </c>
      <c r="M1962" s="2">
        <f t="shared" si="67"/>
        <v>22.222222222222221</v>
      </c>
    </row>
    <row r="1963" spans="9:13" x14ac:dyDescent="0.45">
      <c r="I1963" s="3">
        <v>43022</v>
      </c>
      <c r="J1963">
        <v>27</v>
      </c>
      <c r="K1963" s="2">
        <f t="shared" si="66"/>
        <v>-2.7777777777777777</v>
      </c>
      <c r="L1963">
        <v>64</v>
      </c>
      <c r="M1963" s="2">
        <f t="shared" si="67"/>
        <v>17.777777777777779</v>
      </c>
    </row>
    <row r="1964" spans="9:13" x14ac:dyDescent="0.45">
      <c r="I1964" s="3">
        <v>43023</v>
      </c>
      <c r="J1964">
        <v>31</v>
      </c>
      <c r="K1964" s="2">
        <f t="shared" si="66"/>
        <v>-0.55555555555555558</v>
      </c>
      <c r="L1964">
        <v>68</v>
      </c>
      <c r="M1964" s="2">
        <f t="shared" si="67"/>
        <v>20</v>
      </c>
    </row>
    <row r="1965" spans="9:13" x14ac:dyDescent="0.45">
      <c r="I1965" s="3">
        <v>43024</v>
      </c>
      <c r="J1965">
        <v>29</v>
      </c>
      <c r="K1965" s="2">
        <f t="shared" si="66"/>
        <v>-1.6666666666666665</v>
      </c>
      <c r="L1965">
        <v>75</v>
      </c>
      <c r="M1965" s="2">
        <f t="shared" si="67"/>
        <v>23.888888888888889</v>
      </c>
    </row>
    <row r="1966" spans="9:13" x14ac:dyDescent="0.45">
      <c r="I1966" s="3">
        <v>43025</v>
      </c>
      <c r="J1966">
        <v>30</v>
      </c>
      <c r="K1966" s="2">
        <f t="shared" si="66"/>
        <v>-1.1111111111111112</v>
      </c>
      <c r="L1966">
        <v>75</v>
      </c>
      <c r="M1966" s="2">
        <f t="shared" si="67"/>
        <v>23.888888888888889</v>
      </c>
    </row>
    <row r="1967" spans="9:13" x14ac:dyDescent="0.45">
      <c r="I1967" s="3">
        <v>43026</v>
      </c>
      <c r="J1967">
        <v>36</v>
      </c>
      <c r="K1967" s="2">
        <f t="shared" si="66"/>
        <v>2.2222222222222223</v>
      </c>
      <c r="L1967">
        <v>72</v>
      </c>
      <c r="M1967" s="2">
        <f t="shared" si="67"/>
        <v>22.222222222222221</v>
      </c>
    </row>
    <row r="1968" spans="9:13" x14ac:dyDescent="0.45">
      <c r="I1968" s="3">
        <v>43027</v>
      </c>
      <c r="J1968">
        <v>37</v>
      </c>
      <c r="K1968" s="2">
        <f t="shared" si="66"/>
        <v>2.7777777777777777</v>
      </c>
      <c r="L1968">
        <v>71</v>
      </c>
      <c r="M1968" s="2">
        <f t="shared" si="67"/>
        <v>21.666666666666668</v>
      </c>
    </row>
    <row r="1969" spans="9:13" x14ac:dyDescent="0.45">
      <c r="I1969" s="3">
        <v>43028</v>
      </c>
      <c r="J1969">
        <v>36</v>
      </c>
      <c r="K1969" s="2">
        <f t="shared" si="66"/>
        <v>2.2222222222222223</v>
      </c>
      <c r="L1969">
        <v>72</v>
      </c>
      <c r="M1969" s="2">
        <f t="shared" si="67"/>
        <v>22.222222222222221</v>
      </c>
    </row>
    <row r="1970" spans="9:13" x14ac:dyDescent="0.45">
      <c r="I1970" s="3">
        <v>43029</v>
      </c>
      <c r="J1970">
        <v>35</v>
      </c>
      <c r="K1970" s="2">
        <f t="shared" si="66"/>
        <v>1.6666666666666665</v>
      </c>
      <c r="L1970">
        <v>49</v>
      </c>
      <c r="M1970" s="2">
        <f t="shared" si="67"/>
        <v>9.4444444444444446</v>
      </c>
    </row>
    <row r="1971" spans="9:13" x14ac:dyDescent="0.45">
      <c r="I1971" s="3">
        <v>43030</v>
      </c>
      <c r="J1971">
        <v>37</v>
      </c>
      <c r="K1971" s="2">
        <f t="shared" si="66"/>
        <v>2.7777777777777777</v>
      </c>
      <c r="L1971">
        <v>68</v>
      </c>
      <c r="M1971" s="2">
        <f t="shared" si="67"/>
        <v>20</v>
      </c>
    </row>
    <row r="1972" spans="9:13" x14ac:dyDescent="0.45">
      <c r="I1972" s="3">
        <v>43031</v>
      </c>
      <c r="J1972">
        <v>25</v>
      </c>
      <c r="K1972" s="2">
        <f t="shared" si="66"/>
        <v>-3.8888888888888888</v>
      </c>
      <c r="L1972">
        <v>51</v>
      </c>
      <c r="M1972" s="2">
        <f t="shared" si="67"/>
        <v>10.555555555555555</v>
      </c>
    </row>
    <row r="1973" spans="9:13" x14ac:dyDescent="0.45">
      <c r="I1973" s="3">
        <v>43032</v>
      </c>
      <c r="J1973">
        <v>25</v>
      </c>
      <c r="K1973" s="2">
        <f t="shared" si="66"/>
        <v>-3.8888888888888888</v>
      </c>
      <c r="L1973">
        <v>62</v>
      </c>
      <c r="M1973" s="2">
        <f t="shared" si="67"/>
        <v>16.666666666666668</v>
      </c>
    </row>
    <row r="1974" spans="9:13" x14ac:dyDescent="0.45">
      <c r="I1974" s="3">
        <v>43033</v>
      </c>
      <c r="J1974">
        <v>31</v>
      </c>
      <c r="K1974" s="2">
        <f t="shared" si="66"/>
        <v>-0.55555555555555558</v>
      </c>
      <c r="L1974">
        <v>76</v>
      </c>
      <c r="M1974" s="2">
        <f t="shared" si="67"/>
        <v>24.444444444444443</v>
      </c>
    </row>
    <row r="1975" spans="9:13" x14ac:dyDescent="0.45">
      <c r="I1975" s="3">
        <v>43034</v>
      </c>
      <c r="J1975">
        <v>25</v>
      </c>
      <c r="K1975" s="2">
        <f t="shared" si="66"/>
        <v>-3.8888888888888888</v>
      </c>
      <c r="L1975">
        <v>50</v>
      </c>
      <c r="M1975" s="2">
        <f t="shared" si="67"/>
        <v>10</v>
      </c>
    </row>
    <row r="1976" spans="9:13" x14ac:dyDescent="0.45">
      <c r="I1976" s="3">
        <v>43035</v>
      </c>
      <c r="J1976">
        <v>24</v>
      </c>
      <c r="K1976" s="2">
        <f t="shared" si="66"/>
        <v>-4.4444444444444446</v>
      </c>
      <c r="L1976">
        <v>43</v>
      </c>
      <c r="M1976" s="2">
        <f t="shared" si="67"/>
        <v>6.1111111111111107</v>
      </c>
    </row>
    <row r="1977" spans="9:13" x14ac:dyDescent="0.45">
      <c r="I1977" s="3">
        <v>43036</v>
      </c>
      <c r="J1977">
        <v>27</v>
      </c>
      <c r="K1977" s="2">
        <f t="shared" si="66"/>
        <v>-2.7777777777777777</v>
      </c>
      <c r="L1977">
        <v>56</v>
      </c>
      <c r="M1977" s="2">
        <f t="shared" si="67"/>
        <v>13.333333333333332</v>
      </c>
    </row>
    <row r="1978" spans="9:13" x14ac:dyDescent="0.45">
      <c r="I1978" s="3">
        <v>43037</v>
      </c>
      <c r="J1978">
        <v>26</v>
      </c>
      <c r="K1978" s="2">
        <f t="shared" si="66"/>
        <v>-3.333333333333333</v>
      </c>
      <c r="L1978">
        <v>69</v>
      </c>
      <c r="M1978" s="2">
        <f t="shared" si="67"/>
        <v>20.555555555555554</v>
      </c>
    </row>
    <row r="1979" spans="9:13" x14ac:dyDescent="0.45">
      <c r="I1979" s="3">
        <v>43038</v>
      </c>
      <c r="J1979">
        <v>25</v>
      </c>
      <c r="K1979" s="2">
        <f t="shared" si="66"/>
        <v>-3.8888888888888888</v>
      </c>
      <c r="L1979">
        <v>35</v>
      </c>
      <c r="M1979" s="2">
        <f t="shared" si="67"/>
        <v>1.6666666666666665</v>
      </c>
    </row>
    <row r="1980" spans="9:13" x14ac:dyDescent="0.45">
      <c r="I1980" s="3">
        <v>43039</v>
      </c>
      <c r="J1980">
        <v>29</v>
      </c>
      <c r="K1980" s="2">
        <f t="shared" si="66"/>
        <v>-1.6666666666666665</v>
      </c>
      <c r="L1980">
        <v>54</v>
      </c>
      <c r="M1980" s="2">
        <f t="shared" si="67"/>
        <v>12.222222222222221</v>
      </c>
    </row>
    <row r="1981" spans="9:13" x14ac:dyDescent="0.45">
      <c r="I1981" s="3">
        <v>43040</v>
      </c>
      <c r="J1981">
        <v>34</v>
      </c>
      <c r="K1981" s="2">
        <f t="shared" si="66"/>
        <v>1.1111111111111112</v>
      </c>
      <c r="L1981">
        <v>68</v>
      </c>
      <c r="M1981" s="2">
        <f t="shared" si="67"/>
        <v>20</v>
      </c>
    </row>
    <row r="1982" spans="9:13" x14ac:dyDescent="0.45">
      <c r="I1982" s="3">
        <v>43041</v>
      </c>
      <c r="J1982">
        <v>32</v>
      </c>
      <c r="K1982" s="2">
        <f t="shared" si="66"/>
        <v>0</v>
      </c>
      <c r="L1982">
        <v>68</v>
      </c>
      <c r="M1982" s="2">
        <f t="shared" si="67"/>
        <v>20</v>
      </c>
    </row>
    <row r="1983" spans="9:13" x14ac:dyDescent="0.45">
      <c r="I1983" s="3">
        <v>43042</v>
      </c>
      <c r="J1983">
        <v>39</v>
      </c>
      <c r="K1983" s="2">
        <f t="shared" si="66"/>
        <v>3.8888888888888888</v>
      </c>
      <c r="L1983">
        <v>68</v>
      </c>
      <c r="M1983" s="2">
        <f t="shared" si="67"/>
        <v>20</v>
      </c>
    </row>
    <row r="1984" spans="9:13" x14ac:dyDescent="0.45">
      <c r="I1984" s="3">
        <v>43043</v>
      </c>
      <c r="J1984">
        <v>35</v>
      </c>
      <c r="K1984" s="2">
        <f t="shared" si="66"/>
        <v>1.6666666666666665</v>
      </c>
      <c r="L1984">
        <v>60</v>
      </c>
      <c r="M1984" s="2">
        <f t="shared" si="67"/>
        <v>15.555555555555555</v>
      </c>
    </row>
    <row r="1985" spans="9:13" x14ac:dyDescent="0.45">
      <c r="I1985" s="3">
        <v>43044</v>
      </c>
      <c r="J1985">
        <v>33</v>
      </c>
      <c r="K1985" s="2">
        <f t="shared" si="66"/>
        <v>0.55555555555555558</v>
      </c>
      <c r="L1985">
        <v>58</v>
      </c>
      <c r="M1985" s="2">
        <f t="shared" si="67"/>
        <v>14.444444444444445</v>
      </c>
    </row>
    <row r="1986" spans="9:13" x14ac:dyDescent="0.45">
      <c r="I1986" s="3">
        <v>43045</v>
      </c>
      <c r="J1986">
        <v>28</v>
      </c>
      <c r="K1986" s="2">
        <f t="shared" si="66"/>
        <v>-2.2222222222222223</v>
      </c>
      <c r="L1986">
        <v>58</v>
      </c>
      <c r="M1986" s="2">
        <f t="shared" si="67"/>
        <v>14.444444444444445</v>
      </c>
    </row>
    <row r="1987" spans="9:13" x14ac:dyDescent="0.45">
      <c r="I1987" s="3">
        <v>43046</v>
      </c>
      <c r="J1987">
        <v>19</v>
      </c>
      <c r="K1987" s="2">
        <f t="shared" ref="K1987:K2050" si="68">(J1987-32)/1.8</f>
        <v>-7.2222222222222223</v>
      </c>
      <c r="L1987">
        <v>45</v>
      </c>
      <c r="M1987" s="2">
        <f t="shared" ref="M1987:M2050" si="69">(L1987-32)/1.8</f>
        <v>7.2222222222222223</v>
      </c>
    </row>
    <row r="1988" spans="9:13" x14ac:dyDescent="0.45">
      <c r="I1988" s="3">
        <v>43047</v>
      </c>
      <c r="J1988">
        <v>21</v>
      </c>
      <c r="K1988" s="2">
        <f t="shared" si="68"/>
        <v>-6.1111111111111107</v>
      </c>
      <c r="L1988">
        <v>59</v>
      </c>
      <c r="M1988" s="2">
        <f t="shared" si="69"/>
        <v>15</v>
      </c>
    </row>
    <row r="1989" spans="9:13" x14ac:dyDescent="0.45">
      <c r="I1989" s="3">
        <v>43048</v>
      </c>
      <c r="J1989">
        <v>21</v>
      </c>
      <c r="K1989" s="2">
        <f t="shared" si="68"/>
        <v>-6.1111111111111107</v>
      </c>
      <c r="L1989">
        <v>64</v>
      </c>
      <c r="M1989" s="2">
        <f t="shared" si="69"/>
        <v>17.777777777777779</v>
      </c>
    </row>
    <row r="1990" spans="9:13" x14ac:dyDescent="0.45">
      <c r="I1990" s="3">
        <v>43049</v>
      </c>
      <c r="J1990">
        <v>25</v>
      </c>
      <c r="K1990" s="2">
        <f t="shared" si="68"/>
        <v>-3.8888888888888888</v>
      </c>
      <c r="L1990">
        <v>64</v>
      </c>
      <c r="M1990" s="2">
        <f t="shared" si="69"/>
        <v>17.777777777777779</v>
      </c>
    </row>
    <row r="1991" spans="9:13" x14ac:dyDescent="0.45">
      <c r="I1991" s="3">
        <v>43050</v>
      </c>
      <c r="J1991">
        <v>24</v>
      </c>
      <c r="K1991" s="2">
        <f t="shared" si="68"/>
        <v>-4.4444444444444446</v>
      </c>
      <c r="L1991">
        <v>61</v>
      </c>
      <c r="M1991" s="2">
        <f t="shared" si="69"/>
        <v>16.111111111111111</v>
      </c>
    </row>
    <row r="1992" spans="9:13" x14ac:dyDescent="0.45">
      <c r="I1992" s="3">
        <v>43051</v>
      </c>
      <c r="J1992">
        <v>29</v>
      </c>
      <c r="K1992" s="2">
        <f t="shared" si="68"/>
        <v>-1.6666666666666665</v>
      </c>
      <c r="L1992">
        <v>58</v>
      </c>
      <c r="M1992" s="2">
        <f t="shared" si="69"/>
        <v>14.444444444444445</v>
      </c>
    </row>
    <row r="1993" spans="9:13" x14ac:dyDescent="0.45">
      <c r="I1993" s="3">
        <v>43052</v>
      </c>
      <c r="J1993">
        <v>34</v>
      </c>
      <c r="K1993" s="2">
        <f t="shared" si="68"/>
        <v>1.1111111111111112</v>
      </c>
      <c r="L1993">
        <v>69</v>
      </c>
      <c r="M1993" s="2">
        <f t="shared" si="69"/>
        <v>20.555555555555554</v>
      </c>
    </row>
    <row r="1994" spans="9:13" x14ac:dyDescent="0.45">
      <c r="I1994" s="3">
        <v>43053</v>
      </c>
      <c r="J1994">
        <v>23</v>
      </c>
      <c r="K1994" s="2">
        <f t="shared" si="68"/>
        <v>-5</v>
      </c>
      <c r="L1994">
        <v>69</v>
      </c>
      <c r="M1994" s="2">
        <f t="shared" si="69"/>
        <v>20.555555555555554</v>
      </c>
    </row>
    <row r="1995" spans="9:13" x14ac:dyDescent="0.45">
      <c r="I1995" s="3">
        <v>43054</v>
      </c>
      <c r="J1995">
        <v>24</v>
      </c>
      <c r="K1995" s="2">
        <f t="shared" si="68"/>
        <v>-4.4444444444444446</v>
      </c>
      <c r="L1995">
        <v>59</v>
      </c>
      <c r="M1995" s="2">
        <f t="shared" si="69"/>
        <v>15</v>
      </c>
    </row>
    <row r="1996" spans="9:13" x14ac:dyDescent="0.45">
      <c r="I1996" s="3">
        <v>43055</v>
      </c>
      <c r="J1996">
        <v>35</v>
      </c>
      <c r="K1996" s="2">
        <f t="shared" si="68"/>
        <v>1.6666666666666665</v>
      </c>
      <c r="L1996">
        <v>68</v>
      </c>
      <c r="M1996" s="2">
        <f t="shared" si="69"/>
        <v>20</v>
      </c>
    </row>
    <row r="1997" spans="9:13" x14ac:dyDescent="0.45">
      <c r="I1997" s="3">
        <v>43056</v>
      </c>
      <c r="J1997">
        <v>15</v>
      </c>
      <c r="K1997" s="2">
        <f t="shared" si="68"/>
        <v>-9.4444444444444446</v>
      </c>
      <c r="L1997">
        <v>56</v>
      </c>
      <c r="M1997" s="2">
        <f t="shared" si="69"/>
        <v>13.333333333333332</v>
      </c>
    </row>
    <row r="1998" spans="9:13" x14ac:dyDescent="0.45">
      <c r="I1998" s="3">
        <v>43057</v>
      </c>
      <c r="J1998">
        <v>15</v>
      </c>
      <c r="K1998" s="2">
        <f t="shared" si="68"/>
        <v>-9.4444444444444446</v>
      </c>
      <c r="L1998">
        <v>56</v>
      </c>
      <c r="M1998" s="2">
        <f t="shared" si="69"/>
        <v>13.333333333333332</v>
      </c>
    </row>
    <row r="1999" spans="9:13" x14ac:dyDescent="0.45">
      <c r="I1999" s="3">
        <v>43058</v>
      </c>
      <c r="J1999">
        <v>27</v>
      </c>
      <c r="K1999" s="2">
        <f t="shared" si="68"/>
        <v>-2.7777777777777777</v>
      </c>
      <c r="L1999">
        <v>54</v>
      </c>
      <c r="M1999" s="2">
        <f t="shared" si="69"/>
        <v>12.222222222222221</v>
      </c>
    </row>
    <row r="2000" spans="9:13" x14ac:dyDescent="0.45">
      <c r="I2000" s="3">
        <v>43059</v>
      </c>
      <c r="J2000">
        <v>40</v>
      </c>
      <c r="K2000" s="2">
        <f t="shared" si="68"/>
        <v>4.4444444444444446</v>
      </c>
      <c r="L2000">
        <v>64</v>
      </c>
      <c r="M2000" s="2">
        <f t="shared" si="69"/>
        <v>17.777777777777779</v>
      </c>
    </row>
    <row r="2001" spans="9:13" x14ac:dyDescent="0.45">
      <c r="I2001" s="3">
        <v>43060</v>
      </c>
      <c r="J2001">
        <v>29</v>
      </c>
      <c r="K2001" s="2">
        <f t="shared" si="68"/>
        <v>-1.6666666666666665</v>
      </c>
      <c r="L2001">
        <v>46</v>
      </c>
      <c r="M2001" s="2">
        <f t="shared" si="69"/>
        <v>7.7777777777777777</v>
      </c>
    </row>
    <row r="2002" spans="9:13" x14ac:dyDescent="0.45">
      <c r="I2002" s="3">
        <v>43061</v>
      </c>
      <c r="J2002">
        <v>31</v>
      </c>
      <c r="K2002" s="2">
        <f t="shared" si="68"/>
        <v>-0.55555555555555558</v>
      </c>
      <c r="L2002">
        <v>65</v>
      </c>
      <c r="M2002" s="2">
        <f t="shared" si="69"/>
        <v>18.333333333333332</v>
      </c>
    </row>
    <row r="2003" spans="9:13" x14ac:dyDescent="0.45">
      <c r="I2003" s="3">
        <v>43062</v>
      </c>
      <c r="J2003">
        <v>36</v>
      </c>
      <c r="K2003" s="2">
        <f t="shared" si="68"/>
        <v>2.2222222222222223</v>
      </c>
      <c r="L2003">
        <v>64</v>
      </c>
      <c r="M2003" s="2">
        <f t="shared" si="69"/>
        <v>17.777777777777779</v>
      </c>
    </row>
    <row r="2004" spans="9:13" x14ac:dyDescent="0.45">
      <c r="I2004" s="3">
        <v>43063</v>
      </c>
      <c r="J2004">
        <v>31</v>
      </c>
      <c r="K2004" s="2">
        <f t="shared" si="68"/>
        <v>-0.55555555555555558</v>
      </c>
      <c r="L2004">
        <v>66</v>
      </c>
      <c r="M2004" s="2">
        <f t="shared" si="69"/>
        <v>18.888888888888889</v>
      </c>
    </row>
    <row r="2005" spans="9:13" x14ac:dyDescent="0.45">
      <c r="I2005" s="3">
        <v>43064</v>
      </c>
      <c r="J2005">
        <v>35</v>
      </c>
      <c r="K2005" s="2">
        <f t="shared" si="68"/>
        <v>1.6666666666666665</v>
      </c>
      <c r="L2005">
        <v>64</v>
      </c>
      <c r="M2005" s="2">
        <f t="shared" si="69"/>
        <v>17.777777777777779</v>
      </c>
    </row>
    <row r="2006" spans="9:13" x14ac:dyDescent="0.45">
      <c r="I2006" s="3">
        <v>43065</v>
      </c>
      <c r="J2006">
        <v>39</v>
      </c>
      <c r="K2006" s="2">
        <f t="shared" si="68"/>
        <v>3.8888888888888888</v>
      </c>
      <c r="L2006">
        <v>69</v>
      </c>
      <c r="M2006" s="2">
        <f t="shared" si="69"/>
        <v>20.555555555555554</v>
      </c>
    </row>
    <row r="2007" spans="9:13" x14ac:dyDescent="0.45">
      <c r="I2007" s="3">
        <v>43066</v>
      </c>
      <c r="J2007">
        <v>29</v>
      </c>
      <c r="K2007" s="2">
        <f t="shared" si="68"/>
        <v>-1.6666666666666665</v>
      </c>
      <c r="L2007">
        <v>68</v>
      </c>
      <c r="M2007" s="2">
        <f t="shared" si="69"/>
        <v>20</v>
      </c>
    </row>
    <row r="2008" spans="9:13" x14ac:dyDescent="0.45">
      <c r="I2008" s="3">
        <v>43067</v>
      </c>
      <c r="J2008">
        <v>30</v>
      </c>
      <c r="K2008" s="2">
        <f t="shared" si="68"/>
        <v>-1.1111111111111112</v>
      </c>
      <c r="L2008">
        <v>45</v>
      </c>
      <c r="M2008" s="2">
        <f t="shared" si="69"/>
        <v>7.2222222222222223</v>
      </c>
    </row>
    <row r="2009" spans="9:13" x14ac:dyDescent="0.45">
      <c r="I2009" s="3">
        <v>43068</v>
      </c>
      <c r="J2009">
        <v>30</v>
      </c>
      <c r="K2009" s="2">
        <f t="shared" si="68"/>
        <v>-1.1111111111111112</v>
      </c>
      <c r="L2009">
        <v>66</v>
      </c>
      <c r="M2009" s="2">
        <f t="shared" si="69"/>
        <v>18.888888888888889</v>
      </c>
    </row>
    <row r="2010" spans="9:13" x14ac:dyDescent="0.45">
      <c r="I2010" s="3">
        <v>43069</v>
      </c>
      <c r="J2010">
        <v>33</v>
      </c>
      <c r="K2010" s="2">
        <f t="shared" si="68"/>
        <v>0.55555555555555558</v>
      </c>
      <c r="L2010">
        <v>60</v>
      </c>
      <c r="M2010" s="2">
        <f t="shared" si="69"/>
        <v>15.555555555555555</v>
      </c>
    </row>
    <row r="2011" spans="9:13" x14ac:dyDescent="0.45">
      <c r="I2011" s="3">
        <v>43070</v>
      </c>
      <c r="J2011">
        <v>31</v>
      </c>
      <c r="K2011" s="2">
        <f t="shared" si="68"/>
        <v>-0.55555555555555558</v>
      </c>
      <c r="L2011">
        <v>61</v>
      </c>
      <c r="M2011" s="2">
        <f t="shared" si="69"/>
        <v>16.111111111111111</v>
      </c>
    </row>
    <row r="2012" spans="9:13" x14ac:dyDescent="0.45">
      <c r="I2012" s="3">
        <v>43071</v>
      </c>
      <c r="J2012">
        <v>33</v>
      </c>
      <c r="K2012" s="2">
        <f t="shared" si="68"/>
        <v>0.55555555555555558</v>
      </c>
      <c r="L2012">
        <v>61</v>
      </c>
      <c r="M2012" s="2">
        <f t="shared" si="69"/>
        <v>16.111111111111111</v>
      </c>
    </row>
    <row r="2013" spans="9:13" x14ac:dyDescent="0.45">
      <c r="I2013" s="3">
        <v>43072</v>
      </c>
      <c r="J2013">
        <v>27</v>
      </c>
      <c r="K2013" s="2">
        <f t="shared" si="68"/>
        <v>-2.7777777777777777</v>
      </c>
      <c r="L2013">
        <v>59</v>
      </c>
      <c r="M2013" s="2">
        <f t="shared" si="69"/>
        <v>15</v>
      </c>
    </row>
    <row r="2014" spans="9:13" x14ac:dyDescent="0.45">
      <c r="I2014" s="3">
        <v>43073</v>
      </c>
      <c r="J2014">
        <v>14</v>
      </c>
      <c r="K2014" s="2">
        <f t="shared" si="68"/>
        <v>-10</v>
      </c>
      <c r="L2014">
        <v>37</v>
      </c>
      <c r="M2014" s="2">
        <f t="shared" si="69"/>
        <v>2.7777777777777777</v>
      </c>
    </row>
    <row r="2015" spans="9:13" x14ac:dyDescent="0.45">
      <c r="I2015" s="3">
        <v>43074</v>
      </c>
      <c r="J2015">
        <v>12</v>
      </c>
      <c r="K2015" s="2">
        <f t="shared" si="68"/>
        <v>-11.111111111111111</v>
      </c>
      <c r="L2015">
        <v>49</v>
      </c>
      <c r="M2015" s="2">
        <f t="shared" si="69"/>
        <v>9.4444444444444446</v>
      </c>
    </row>
    <row r="2016" spans="9:13" x14ac:dyDescent="0.45">
      <c r="I2016" s="3">
        <v>43075</v>
      </c>
      <c r="J2016">
        <v>4</v>
      </c>
      <c r="K2016" s="2">
        <f t="shared" si="68"/>
        <v>-15.555555555555555</v>
      </c>
      <c r="L2016">
        <v>31</v>
      </c>
      <c r="M2016" s="2">
        <f t="shared" si="69"/>
        <v>-0.55555555555555558</v>
      </c>
    </row>
    <row r="2017" spans="9:13" x14ac:dyDescent="0.45">
      <c r="I2017" s="3">
        <v>43076</v>
      </c>
      <c r="J2017">
        <v>4</v>
      </c>
      <c r="K2017" s="2">
        <f t="shared" si="68"/>
        <v>-15.555555555555555</v>
      </c>
      <c r="L2017">
        <v>29</v>
      </c>
      <c r="M2017" s="2">
        <f t="shared" si="69"/>
        <v>-1.6666666666666665</v>
      </c>
    </row>
    <row r="2018" spans="9:13" x14ac:dyDescent="0.45">
      <c r="I2018" s="3">
        <v>43077</v>
      </c>
      <c r="J2018">
        <v>16</v>
      </c>
      <c r="K2018" s="2">
        <f t="shared" si="68"/>
        <v>-8.8888888888888893</v>
      </c>
      <c r="L2018">
        <v>52</v>
      </c>
      <c r="M2018" s="2">
        <f t="shared" si="69"/>
        <v>11.111111111111111</v>
      </c>
    </row>
    <row r="2019" spans="9:13" x14ac:dyDescent="0.45">
      <c r="I2019" s="3">
        <v>43078</v>
      </c>
      <c r="J2019">
        <v>15</v>
      </c>
      <c r="K2019" s="2">
        <f t="shared" si="68"/>
        <v>-9.4444444444444446</v>
      </c>
      <c r="L2019">
        <v>58</v>
      </c>
      <c r="M2019" s="2">
        <f t="shared" si="69"/>
        <v>14.444444444444445</v>
      </c>
    </row>
    <row r="2020" spans="9:13" x14ac:dyDescent="0.45">
      <c r="I2020" s="3">
        <v>43079</v>
      </c>
      <c r="J2020">
        <v>17</v>
      </c>
      <c r="K2020" s="2">
        <f t="shared" si="68"/>
        <v>-8.3333333333333339</v>
      </c>
      <c r="L2020">
        <v>57</v>
      </c>
      <c r="M2020" s="2">
        <f t="shared" si="69"/>
        <v>13.888888888888889</v>
      </c>
    </row>
    <row r="2021" spans="9:13" x14ac:dyDescent="0.45">
      <c r="I2021" s="3">
        <v>43080</v>
      </c>
      <c r="J2021">
        <v>19</v>
      </c>
      <c r="K2021" s="2">
        <f t="shared" si="68"/>
        <v>-7.2222222222222223</v>
      </c>
      <c r="L2021">
        <v>59</v>
      </c>
      <c r="M2021" s="2">
        <f t="shared" si="69"/>
        <v>15</v>
      </c>
    </row>
    <row r="2022" spans="9:13" x14ac:dyDescent="0.45">
      <c r="I2022" s="3">
        <v>43081</v>
      </c>
      <c r="J2022">
        <v>20</v>
      </c>
      <c r="K2022" s="2">
        <f t="shared" si="68"/>
        <v>-6.6666666666666661</v>
      </c>
      <c r="L2022">
        <v>64</v>
      </c>
      <c r="M2022" s="2">
        <f t="shared" si="69"/>
        <v>17.777777777777779</v>
      </c>
    </row>
    <row r="2023" spans="9:13" x14ac:dyDescent="0.45">
      <c r="I2023" s="3">
        <v>43082</v>
      </c>
      <c r="J2023">
        <v>22</v>
      </c>
      <c r="K2023" s="2">
        <f t="shared" si="68"/>
        <v>-5.5555555555555554</v>
      </c>
      <c r="L2023">
        <v>51</v>
      </c>
      <c r="M2023" s="2">
        <f t="shared" si="69"/>
        <v>10.555555555555555</v>
      </c>
    </row>
    <row r="2024" spans="9:13" x14ac:dyDescent="0.45">
      <c r="I2024" s="3">
        <v>43083</v>
      </c>
      <c r="J2024">
        <v>11</v>
      </c>
      <c r="K2024" s="2">
        <f t="shared" si="68"/>
        <v>-11.666666666666666</v>
      </c>
      <c r="L2024">
        <v>37</v>
      </c>
      <c r="M2024" s="2">
        <f t="shared" si="69"/>
        <v>2.7777777777777777</v>
      </c>
    </row>
    <row r="2025" spans="9:13" x14ac:dyDescent="0.45">
      <c r="I2025" s="3">
        <v>43084</v>
      </c>
      <c r="J2025">
        <v>13</v>
      </c>
      <c r="K2025" s="2">
        <f t="shared" si="68"/>
        <v>-10.555555555555555</v>
      </c>
      <c r="L2025">
        <v>57</v>
      </c>
      <c r="M2025" s="2">
        <f t="shared" si="69"/>
        <v>13.888888888888889</v>
      </c>
    </row>
    <row r="2026" spans="9:13" x14ac:dyDescent="0.45">
      <c r="I2026" s="3">
        <v>43085</v>
      </c>
      <c r="J2026">
        <v>17</v>
      </c>
      <c r="K2026" s="2">
        <f t="shared" si="68"/>
        <v>-8.3333333333333339</v>
      </c>
      <c r="L2026">
        <v>47</v>
      </c>
      <c r="M2026" s="2">
        <f t="shared" si="69"/>
        <v>8.3333333333333339</v>
      </c>
    </row>
    <row r="2027" spans="9:13" x14ac:dyDescent="0.45">
      <c r="I2027" s="3">
        <v>43086</v>
      </c>
      <c r="J2027">
        <v>17</v>
      </c>
      <c r="K2027" s="2">
        <f t="shared" si="68"/>
        <v>-8.3333333333333339</v>
      </c>
      <c r="L2027">
        <v>45</v>
      </c>
      <c r="M2027" s="2">
        <f t="shared" si="69"/>
        <v>7.2222222222222223</v>
      </c>
    </row>
    <row r="2028" spans="9:13" x14ac:dyDescent="0.45">
      <c r="I2028" s="3">
        <v>43087</v>
      </c>
      <c r="J2028">
        <v>18</v>
      </c>
      <c r="K2028" s="2">
        <f t="shared" si="68"/>
        <v>-7.7777777777777777</v>
      </c>
      <c r="L2028">
        <v>58</v>
      </c>
      <c r="M2028" s="2">
        <f t="shared" si="69"/>
        <v>14.444444444444445</v>
      </c>
    </row>
    <row r="2029" spans="9:13" x14ac:dyDescent="0.45">
      <c r="I2029" s="3">
        <v>43088</v>
      </c>
      <c r="J2029">
        <v>20</v>
      </c>
      <c r="K2029" s="2">
        <f t="shared" si="68"/>
        <v>-6.6666666666666661</v>
      </c>
      <c r="L2029">
        <v>55</v>
      </c>
      <c r="M2029" s="2">
        <f t="shared" si="69"/>
        <v>12.777777777777777</v>
      </c>
    </row>
    <row r="2030" spans="9:13" x14ac:dyDescent="0.45">
      <c r="I2030" s="3">
        <v>43089</v>
      </c>
      <c r="J2030">
        <v>21</v>
      </c>
      <c r="K2030" s="2">
        <f t="shared" si="68"/>
        <v>-6.1111111111111107</v>
      </c>
      <c r="L2030">
        <v>60</v>
      </c>
      <c r="M2030" s="2">
        <f t="shared" si="69"/>
        <v>15.555555555555555</v>
      </c>
    </row>
    <row r="2031" spans="9:13" x14ac:dyDescent="0.45">
      <c r="I2031" s="3">
        <v>43090</v>
      </c>
      <c r="J2031">
        <v>6</v>
      </c>
      <c r="K2031" s="2">
        <f t="shared" si="68"/>
        <v>-14.444444444444445</v>
      </c>
      <c r="L2031">
        <v>21</v>
      </c>
      <c r="M2031" s="2">
        <f t="shared" si="69"/>
        <v>-6.1111111111111107</v>
      </c>
    </row>
    <row r="2032" spans="9:13" x14ac:dyDescent="0.45">
      <c r="I2032" s="3">
        <v>43091</v>
      </c>
      <c r="J2032">
        <v>7</v>
      </c>
      <c r="K2032" s="2">
        <f t="shared" si="68"/>
        <v>-13.888888888888889</v>
      </c>
      <c r="L2032">
        <v>42</v>
      </c>
      <c r="M2032" s="2">
        <f t="shared" si="69"/>
        <v>5.5555555555555554</v>
      </c>
    </row>
    <row r="2033" spans="9:13" x14ac:dyDescent="0.45">
      <c r="I2033" s="3">
        <v>43092</v>
      </c>
      <c r="J2033">
        <v>2</v>
      </c>
      <c r="K2033" s="2">
        <f t="shared" si="68"/>
        <v>-16.666666666666668</v>
      </c>
      <c r="L2033">
        <v>48</v>
      </c>
      <c r="M2033" s="2">
        <f t="shared" si="69"/>
        <v>8.8888888888888893</v>
      </c>
    </row>
    <row r="2034" spans="9:13" x14ac:dyDescent="0.45">
      <c r="I2034" s="3">
        <v>43093</v>
      </c>
      <c r="J2034">
        <v>4</v>
      </c>
      <c r="K2034" s="2">
        <f t="shared" si="68"/>
        <v>-15.555555555555555</v>
      </c>
      <c r="L2034">
        <v>44</v>
      </c>
      <c r="M2034" s="2">
        <f t="shared" si="69"/>
        <v>6.6666666666666661</v>
      </c>
    </row>
    <row r="2035" spans="9:13" x14ac:dyDescent="0.45">
      <c r="I2035" s="3">
        <v>43094</v>
      </c>
      <c r="J2035">
        <v>30</v>
      </c>
      <c r="K2035" s="2">
        <f t="shared" si="68"/>
        <v>-1.1111111111111112</v>
      </c>
      <c r="L2035">
        <v>49</v>
      </c>
      <c r="M2035" s="2">
        <f t="shared" si="69"/>
        <v>9.4444444444444446</v>
      </c>
    </row>
    <row r="2036" spans="9:13" x14ac:dyDescent="0.45">
      <c r="I2036" s="3">
        <v>43095</v>
      </c>
      <c r="J2036">
        <v>18</v>
      </c>
      <c r="K2036" s="2">
        <f t="shared" si="68"/>
        <v>-7.7777777777777777</v>
      </c>
      <c r="L2036">
        <v>51</v>
      </c>
      <c r="M2036" s="2">
        <f t="shared" si="69"/>
        <v>10.555555555555555</v>
      </c>
    </row>
    <row r="2037" spans="9:13" x14ac:dyDescent="0.45">
      <c r="I2037" s="3">
        <v>43096</v>
      </c>
      <c r="J2037">
        <v>35</v>
      </c>
      <c r="K2037" s="2">
        <f t="shared" si="68"/>
        <v>1.6666666666666665</v>
      </c>
      <c r="L2037">
        <v>54</v>
      </c>
      <c r="M2037" s="2">
        <f t="shared" si="69"/>
        <v>12.222222222222221</v>
      </c>
    </row>
    <row r="2038" spans="9:13" x14ac:dyDescent="0.45">
      <c r="I2038" s="3">
        <v>43097</v>
      </c>
      <c r="J2038">
        <v>32</v>
      </c>
      <c r="K2038" s="2">
        <f t="shared" si="68"/>
        <v>0</v>
      </c>
      <c r="L2038">
        <v>57</v>
      </c>
      <c r="M2038" s="2">
        <f t="shared" si="69"/>
        <v>13.888888888888889</v>
      </c>
    </row>
    <row r="2039" spans="9:13" x14ac:dyDescent="0.45">
      <c r="I2039" s="3">
        <v>43098</v>
      </c>
      <c r="J2039">
        <v>31</v>
      </c>
      <c r="K2039" s="2">
        <f t="shared" si="68"/>
        <v>-0.55555555555555558</v>
      </c>
      <c r="L2039">
        <v>61</v>
      </c>
      <c r="M2039" s="2">
        <f t="shared" si="69"/>
        <v>16.111111111111111</v>
      </c>
    </row>
    <row r="2040" spans="9:13" x14ac:dyDescent="0.45">
      <c r="I2040" s="3">
        <v>43099</v>
      </c>
      <c r="J2040">
        <v>20</v>
      </c>
      <c r="K2040" s="2">
        <f t="shared" si="68"/>
        <v>-6.6666666666666661</v>
      </c>
      <c r="L2040">
        <v>64</v>
      </c>
      <c r="M2040" s="2">
        <f t="shared" si="69"/>
        <v>17.777777777777779</v>
      </c>
    </row>
    <row r="2041" spans="9:13" x14ac:dyDescent="0.45">
      <c r="I2041" s="3">
        <v>43100</v>
      </c>
      <c r="J2041">
        <v>8</v>
      </c>
      <c r="K2041" s="2">
        <f t="shared" si="68"/>
        <v>-13.333333333333332</v>
      </c>
      <c r="L2041">
        <v>37</v>
      </c>
      <c r="M2041" s="2">
        <f t="shared" si="69"/>
        <v>2.7777777777777777</v>
      </c>
    </row>
    <row r="2042" spans="9:13" x14ac:dyDescent="0.45">
      <c r="I2042" s="3">
        <v>43101</v>
      </c>
      <c r="J2042">
        <v>9</v>
      </c>
      <c r="K2042" s="2">
        <f t="shared" si="68"/>
        <v>-12.777777777777777</v>
      </c>
      <c r="L2042">
        <v>52</v>
      </c>
      <c r="M2042" s="2">
        <f t="shared" si="69"/>
        <v>11.111111111111111</v>
      </c>
    </row>
    <row r="2043" spans="9:13" x14ac:dyDescent="0.45">
      <c r="I2043" s="3">
        <v>43102</v>
      </c>
      <c r="J2043">
        <v>9</v>
      </c>
      <c r="K2043" s="2">
        <f t="shared" si="68"/>
        <v>-12.777777777777777</v>
      </c>
      <c r="L2043">
        <v>47</v>
      </c>
      <c r="M2043" s="2">
        <f t="shared" si="69"/>
        <v>8.3333333333333339</v>
      </c>
    </row>
    <row r="2044" spans="9:13" x14ac:dyDescent="0.45">
      <c r="I2044" s="3">
        <v>43103</v>
      </c>
      <c r="J2044">
        <v>10</v>
      </c>
      <c r="K2044" s="2">
        <f t="shared" si="68"/>
        <v>-12.222222222222221</v>
      </c>
      <c r="L2044">
        <v>55</v>
      </c>
      <c r="M2044" s="2">
        <f t="shared" si="69"/>
        <v>12.777777777777777</v>
      </c>
    </row>
    <row r="2045" spans="9:13" x14ac:dyDescent="0.45">
      <c r="I2045" s="3">
        <v>43104</v>
      </c>
      <c r="J2045">
        <v>13</v>
      </c>
      <c r="K2045" s="2">
        <f t="shared" si="68"/>
        <v>-10.555555555555555</v>
      </c>
      <c r="L2045">
        <v>53</v>
      </c>
      <c r="M2045" s="2">
        <f t="shared" si="69"/>
        <v>11.666666666666666</v>
      </c>
    </row>
    <row r="2046" spans="9:13" x14ac:dyDescent="0.45">
      <c r="I2046" s="3">
        <v>43105</v>
      </c>
      <c r="J2046">
        <v>21</v>
      </c>
      <c r="K2046" s="2">
        <f t="shared" si="68"/>
        <v>-6.1111111111111107</v>
      </c>
      <c r="L2046">
        <v>56</v>
      </c>
      <c r="M2046" s="2">
        <f t="shared" si="69"/>
        <v>13.333333333333332</v>
      </c>
    </row>
    <row r="2047" spans="9:13" x14ac:dyDescent="0.45">
      <c r="I2047" s="3">
        <v>43106</v>
      </c>
      <c r="J2047">
        <v>26</v>
      </c>
      <c r="K2047" s="2">
        <f t="shared" si="68"/>
        <v>-3.333333333333333</v>
      </c>
      <c r="L2047">
        <v>57</v>
      </c>
      <c r="M2047" s="2">
        <f t="shared" si="69"/>
        <v>13.888888888888889</v>
      </c>
    </row>
    <row r="2048" spans="9:13" x14ac:dyDescent="0.45">
      <c r="I2048" s="3">
        <v>43107</v>
      </c>
      <c r="J2048">
        <v>23</v>
      </c>
      <c r="K2048" s="2">
        <f t="shared" si="68"/>
        <v>-5</v>
      </c>
      <c r="L2048">
        <v>52</v>
      </c>
      <c r="M2048" s="2">
        <f t="shared" si="69"/>
        <v>11.111111111111111</v>
      </c>
    </row>
    <row r="2049" spans="9:13" x14ac:dyDescent="0.45">
      <c r="I2049" s="3">
        <v>43108</v>
      </c>
      <c r="J2049">
        <v>30</v>
      </c>
      <c r="K2049" s="2">
        <f t="shared" si="68"/>
        <v>-1.1111111111111112</v>
      </c>
      <c r="L2049">
        <v>61</v>
      </c>
      <c r="M2049" s="2">
        <f t="shared" si="69"/>
        <v>16.111111111111111</v>
      </c>
    </row>
    <row r="2050" spans="9:13" x14ac:dyDescent="0.45">
      <c r="I2050" s="3">
        <v>43109</v>
      </c>
      <c r="J2050">
        <v>32</v>
      </c>
      <c r="K2050" s="2">
        <f t="shared" si="68"/>
        <v>0</v>
      </c>
      <c r="L2050">
        <v>62</v>
      </c>
      <c r="M2050" s="2">
        <f t="shared" si="69"/>
        <v>16.666666666666668</v>
      </c>
    </row>
    <row r="2051" spans="9:13" x14ac:dyDescent="0.45">
      <c r="I2051" s="3">
        <v>43110</v>
      </c>
      <c r="J2051">
        <v>17</v>
      </c>
      <c r="K2051" s="2">
        <f t="shared" ref="K2051:K2114" si="70">(J2051-32)/1.8</f>
        <v>-8.3333333333333339</v>
      </c>
      <c r="L2051">
        <v>54</v>
      </c>
      <c r="M2051" s="2">
        <f t="shared" ref="M2051:M2114" si="71">(L2051-32)/1.8</f>
        <v>12.222222222222221</v>
      </c>
    </row>
    <row r="2052" spans="9:13" x14ac:dyDescent="0.45">
      <c r="I2052" s="3">
        <v>43111</v>
      </c>
      <c r="J2052">
        <v>16</v>
      </c>
      <c r="K2052" s="2">
        <f t="shared" si="70"/>
        <v>-8.8888888888888893</v>
      </c>
      <c r="L2052">
        <v>41</v>
      </c>
      <c r="M2052" s="2">
        <f t="shared" si="71"/>
        <v>5</v>
      </c>
    </row>
    <row r="2053" spans="9:13" x14ac:dyDescent="0.45">
      <c r="I2053" s="3">
        <v>43112</v>
      </c>
      <c r="J2053">
        <v>17</v>
      </c>
      <c r="K2053" s="2">
        <f t="shared" si="70"/>
        <v>-8.3333333333333339</v>
      </c>
      <c r="L2053">
        <v>46</v>
      </c>
      <c r="M2053" s="2">
        <f t="shared" si="71"/>
        <v>7.7777777777777777</v>
      </c>
    </row>
    <row r="2054" spans="9:13" x14ac:dyDescent="0.45">
      <c r="I2054" s="3">
        <v>43113</v>
      </c>
      <c r="J2054">
        <v>16</v>
      </c>
      <c r="K2054" s="2">
        <f t="shared" si="70"/>
        <v>-8.8888888888888893</v>
      </c>
      <c r="L2054">
        <v>51</v>
      </c>
      <c r="M2054" s="2">
        <f t="shared" si="71"/>
        <v>10.555555555555555</v>
      </c>
    </row>
    <row r="2055" spans="9:13" x14ac:dyDescent="0.45">
      <c r="I2055" s="3">
        <v>43114</v>
      </c>
      <c r="J2055">
        <v>16</v>
      </c>
      <c r="K2055" s="2">
        <f t="shared" si="70"/>
        <v>-8.8888888888888893</v>
      </c>
      <c r="L2055">
        <v>59</v>
      </c>
      <c r="M2055" s="2">
        <f t="shared" si="71"/>
        <v>15</v>
      </c>
    </row>
    <row r="2056" spans="9:13" x14ac:dyDescent="0.45">
      <c r="I2056" s="3">
        <v>43115</v>
      </c>
      <c r="J2056">
        <v>3</v>
      </c>
      <c r="K2056" s="2">
        <f t="shared" si="70"/>
        <v>-16.111111111111111</v>
      </c>
      <c r="L2056">
        <v>22</v>
      </c>
      <c r="M2056" s="2">
        <f t="shared" si="71"/>
        <v>-5.5555555555555554</v>
      </c>
    </row>
    <row r="2057" spans="9:13" x14ac:dyDescent="0.45">
      <c r="I2057" s="3">
        <v>43116</v>
      </c>
      <c r="J2057">
        <v>3</v>
      </c>
      <c r="K2057" s="2">
        <f t="shared" si="70"/>
        <v>-16.111111111111111</v>
      </c>
      <c r="L2057">
        <v>41</v>
      </c>
      <c r="M2057" s="2">
        <f t="shared" si="71"/>
        <v>5</v>
      </c>
    </row>
    <row r="2058" spans="9:13" x14ac:dyDescent="0.45">
      <c r="I2058" s="3">
        <v>43117</v>
      </c>
      <c r="J2058">
        <v>11</v>
      </c>
      <c r="K2058" s="2">
        <f t="shared" si="70"/>
        <v>-11.666666666666666</v>
      </c>
      <c r="L2058">
        <v>51</v>
      </c>
      <c r="M2058" s="2">
        <f t="shared" si="71"/>
        <v>10.555555555555555</v>
      </c>
    </row>
    <row r="2059" spans="9:13" x14ac:dyDescent="0.45">
      <c r="I2059" s="3">
        <v>43118</v>
      </c>
      <c r="J2059">
        <v>16</v>
      </c>
      <c r="K2059" s="2">
        <f t="shared" si="70"/>
        <v>-8.8888888888888893</v>
      </c>
      <c r="L2059">
        <v>62</v>
      </c>
      <c r="M2059" s="2">
        <f t="shared" si="71"/>
        <v>16.666666666666668</v>
      </c>
    </row>
    <row r="2060" spans="9:13" x14ac:dyDescent="0.45">
      <c r="I2060" s="3">
        <v>43119</v>
      </c>
      <c r="J2060">
        <v>31</v>
      </c>
      <c r="K2060" s="2">
        <f t="shared" si="70"/>
        <v>-0.55555555555555558</v>
      </c>
      <c r="L2060">
        <v>61</v>
      </c>
      <c r="M2060" s="2">
        <f t="shared" si="71"/>
        <v>16.111111111111111</v>
      </c>
    </row>
    <row r="2061" spans="9:13" x14ac:dyDescent="0.45">
      <c r="I2061" s="3">
        <v>43120</v>
      </c>
      <c r="J2061">
        <v>21</v>
      </c>
      <c r="K2061" s="2">
        <f t="shared" si="70"/>
        <v>-6.1111111111111107</v>
      </c>
      <c r="L2061">
        <v>57</v>
      </c>
      <c r="M2061" s="2">
        <f t="shared" si="71"/>
        <v>13.888888888888889</v>
      </c>
    </row>
    <row r="2062" spans="9:13" x14ac:dyDescent="0.45">
      <c r="I2062" s="3">
        <v>43121</v>
      </c>
      <c r="J2062">
        <v>0</v>
      </c>
      <c r="K2062" s="2">
        <f t="shared" si="70"/>
        <v>-17.777777777777779</v>
      </c>
      <c r="L2062">
        <v>23</v>
      </c>
      <c r="M2062" s="2">
        <f t="shared" si="71"/>
        <v>-5</v>
      </c>
    </row>
    <row r="2063" spans="9:13" x14ac:dyDescent="0.45">
      <c r="I2063" s="3">
        <v>43122</v>
      </c>
      <c r="J2063">
        <v>0</v>
      </c>
      <c r="K2063" s="2">
        <f t="shared" si="70"/>
        <v>-17.777777777777779</v>
      </c>
      <c r="L2063">
        <v>40</v>
      </c>
      <c r="M2063" s="2">
        <f t="shared" si="71"/>
        <v>4.4444444444444446</v>
      </c>
    </row>
    <row r="2064" spans="9:13" x14ac:dyDescent="0.45">
      <c r="I2064" s="3">
        <v>43123</v>
      </c>
      <c r="J2064">
        <v>12</v>
      </c>
      <c r="K2064" s="2">
        <f t="shared" si="70"/>
        <v>-11.111111111111111</v>
      </c>
      <c r="L2064">
        <v>40</v>
      </c>
      <c r="M2064" s="2">
        <f t="shared" si="71"/>
        <v>4.4444444444444446</v>
      </c>
    </row>
    <row r="2065" spans="9:13" x14ac:dyDescent="0.45">
      <c r="I2065" s="3">
        <v>43124</v>
      </c>
      <c r="J2065">
        <v>20</v>
      </c>
      <c r="K2065" s="2">
        <f t="shared" si="70"/>
        <v>-6.6666666666666661</v>
      </c>
      <c r="L2065">
        <v>49</v>
      </c>
      <c r="M2065" s="2">
        <f t="shared" si="71"/>
        <v>9.4444444444444446</v>
      </c>
    </row>
    <row r="2066" spans="9:13" x14ac:dyDescent="0.45">
      <c r="I2066" s="3">
        <v>43125</v>
      </c>
      <c r="J2066">
        <v>25</v>
      </c>
      <c r="K2066" s="2">
        <f t="shared" si="70"/>
        <v>-3.8888888888888888</v>
      </c>
      <c r="L2066">
        <v>50</v>
      </c>
      <c r="M2066" s="2">
        <f t="shared" si="71"/>
        <v>10</v>
      </c>
    </row>
    <row r="2067" spans="9:13" x14ac:dyDescent="0.45">
      <c r="I2067" s="3">
        <v>43126</v>
      </c>
      <c r="J2067">
        <v>12</v>
      </c>
      <c r="K2067" s="2">
        <f t="shared" si="70"/>
        <v>-11.111111111111111</v>
      </c>
      <c r="L2067">
        <v>37</v>
      </c>
      <c r="M2067" s="2">
        <f t="shared" si="71"/>
        <v>2.7777777777777777</v>
      </c>
    </row>
    <row r="2068" spans="9:13" x14ac:dyDescent="0.45">
      <c r="I2068" s="3">
        <v>43127</v>
      </c>
      <c r="J2068">
        <v>13</v>
      </c>
      <c r="K2068" s="2">
        <f t="shared" si="70"/>
        <v>-10.555555555555555</v>
      </c>
      <c r="L2068">
        <v>46</v>
      </c>
      <c r="M2068" s="2">
        <f t="shared" si="71"/>
        <v>7.7777777777777777</v>
      </c>
    </row>
    <row r="2069" spans="9:13" x14ac:dyDescent="0.45">
      <c r="I2069" s="3">
        <v>43128</v>
      </c>
      <c r="J2069">
        <v>21</v>
      </c>
      <c r="K2069" s="2">
        <f t="shared" si="70"/>
        <v>-6.1111111111111107</v>
      </c>
      <c r="L2069">
        <v>49</v>
      </c>
      <c r="M2069" s="2">
        <f t="shared" si="71"/>
        <v>9.4444444444444446</v>
      </c>
    </row>
    <row r="2070" spans="9:13" x14ac:dyDescent="0.45">
      <c r="I2070" s="3">
        <v>43129</v>
      </c>
      <c r="J2070">
        <v>21</v>
      </c>
      <c r="K2070" s="2">
        <f t="shared" si="70"/>
        <v>-6.1111111111111107</v>
      </c>
      <c r="L2070">
        <v>57</v>
      </c>
      <c r="M2070" s="2">
        <f t="shared" si="71"/>
        <v>13.888888888888889</v>
      </c>
    </row>
    <row r="2071" spans="9:13" x14ac:dyDescent="0.45">
      <c r="I2071" s="3">
        <v>43130</v>
      </c>
      <c r="J2071">
        <v>30</v>
      </c>
      <c r="K2071" s="2">
        <f t="shared" si="70"/>
        <v>-1.1111111111111112</v>
      </c>
      <c r="L2071">
        <v>60</v>
      </c>
      <c r="M2071" s="2">
        <f t="shared" si="71"/>
        <v>15.555555555555555</v>
      </c>
    </row>
    <row r="2072" spans="9:13" x14ac:dyDescent="0.45">
      <c r="I2072" s="3">
        <v>43131</v>
      </c>
      <c r="J2072">
        <v>22</v>
      </c>
      <c r="K2072" s="2">
        <f t="shared" si="70"/>
        <v>-5.5555555555555554</v>
      </c>
      <c r="L2072">
        <v>60</v>
      </c>
      <c r="M2072" s="2">
        <f t="shared" si="71"/>
        <v>15.555555555555555</v>
      </c>
    </row>
    <row r="2073" spans="9:13" x14ac:dyDescent="0.45">
      <c r="I2073" s="3">
        <v>43132</v>
      </c>
      <c r="J2073">
        <v>21</v>
      </c>
      <c r="K2073" s="2">
        <f t="shared" si="70"/>
        <v>-6.1111111111111107</v>
      </c>
      <c r="L2073">
        <v>37</v>
      </c>
      <c r="M2073" s="2">
        <f t="shared" si="71"/>
        <v>2.7777777777777777</v>
      </c>
    </row>
    <row r="2074" spans="9:13" x14ac:dyDescent="0.45">
      <c r="I2074" s="3">
        <v>43133</v>
      </c>
      <c r="J2074">
        <v>22</v>
      </c>
      <c r="K2074" s="2">
        <f t="shared" si="70"/>
        <v>-5.5555555555555554</v>
      </c>
      <c r="L2074">
        <v>60</v>
      </c>
      <c r="M2074" s="2">
        <f t="shared" si="71"/>
        <v>15.555555555555555</v>
      </c>
    </row>
    <row r="2075" spans="9:13" x14ac:dyDescent="0.45">
      <c r="I2075" s="3">
        <v>43134</v>
      </c>
      <c r="J2075">
        <v>28</v>
      </c>
      <c r="K2075" s="2">
        <f t="shared" si="70"/>
        <v>-2.2222222222222223</v>
      </c>
      <c r="L2075">
        <v>58</v>
      </c>
      <c r="M2075" s="2">
        <f t="shared" si="71"/>
        <v>14.444444444444445</v>
      </c>
    </row>
    <row r="2076" spans="9:13" x14ac:dyDescent="0.45">
      <c r="I2076" s="3">
        <v>43135</v>
      </c>
      <c r="J2076">
        <v>27</v>
      </c>
      <c r="K2076" s="2">
        <f t="shared" si="70"/>
        <v>-2.7777777777777777</v>
      </c>
      <c r="L2076">
        <v>59</v>
      </c>
      <c r="M2076" s="2">
        <f t="shared" si="71"/>
        <v>15</v>
      </c>
    </row>
    <row r="2077" spans="9:13" x14ac:dyDescent="0.45">
      <c r="I2077" s="3">
        <v>43136</v>
      </c>
      <c r="J2077">
        <v>27</v>
      </c>
      <c r="K2077" s="2">
        <f t="shared" si="70"/>
        <v>-2.7777777777777777</v>
      </c>
      <c r="L2077">
        <v>50</v>
      </c>
      <c r="M2077" s="2">
        <f t="shared" si="71"/>
        <v>10</v>
      </c>
    </row>
    <row r="2078" spans="9:13" x14ac:dyDescent="0.45">
      <c r="I2078" s="3">
        <v>43137</v>
      </c>
      <c r="J2078">
        <v>20</v>
      </c>
      <c r="K2078" s="2">
        <f t="shared" si="70"/>
        <v>-6.6666666666666661</v>
      </c>
      <c r="L2078">
        <v>44</v>
      </c>
      <c r="M2078" s="2">
        <f t="shared" si="71"/>
        <v>6.6666666666666661</v>
      </c>
    </row>
    <row r="2079" spans="9:13" x14ac:dyDescent="0.45">
      <c r="I2079" s="3">
        <v>43138</v>
      </c>
      <c r="J2079">
        <v>21</v>
      </c>
      <c r="K2079" s="2">
        <f t="shared" si="70"/>
        <v>-6.1111111111111107</v>
      </c>
      <c r="L2079">
        <v>55</v>
      </c>
      <c r="M2079" s="2">
        <f t="shared" si="71"/>
        <v>12.777777777777777</v>
      </c>
    </row>
    <row r="2080" spans="9:13" x14ac:dyDescent="0.45">
      <c r="I2080" s="3">
        <v>43139</v>
      </c>
      <c r="J2080">
        <v>32</v>
      </c>
      <c r="K2080" s="2">
        <f t="shared" si="70"/>
        <v>0</v>
      </c>
      <c r="L2080">
        <v>58</v>
      </c>
      <c r="M2080" s="2">
        <f t="shared" si="71"/>
        <v>14.444444444444445</v>
      </c>
    </row>
    <row r="2081" spans="9:13" x14ac:dyDescent="0.45">
      <c r="I2081" s="3">
        <v>43140</v>
      </c>
      <c r="J2081">
        <v>17</v>
      </c>
      <c r="K2081" s="2">
        <f t="shared" si="70"/>
        <v>-8.3333333333333339</v>
      </c>
      <c r="L2081">
        <v>59</v>
      </c>
      <c r="M2081" s="2">
        <f t="shared" si="71"/>
        <v>15</v>
      </c>
    </row>
    <row r="2082" spans="9:13" x14ac:dyDescent="0.45">
      <c r="I2082" s="3">
        <v>43141</v>
      </c>
      <c r="J2082">
        <v>-4</v>
      </c>
      <c r="K2082" s="2">
        <f t="shared" si="70"/>
        <v>-20</v>
      </c>
      <c r="L2082">
        <v>20</v>
      </c>
      <c r="M2082" s="2">
        <f t="shared" si="71"/>
        <v>-6.6666666666666661</v>
      </c>
    </row>
    <row r="2083" spans="9:13" x14ac:dyDescent="0.45">
      <c r="I2083" s="3">
        <v>43142</v>
      </c>
      <c r="J2083">
        <v>-4</v>
      </c>
      <c r="K2083" s="2">
        <f t="shared" si="70"/>
        <v>-20</v>
      </c>
      <c r="L2083">
        <v>40</v>
      </c>
      <c r="M2083" s="2">
        <f t="shared" si="71"/>
        <v>4.4444444444444446</v>
      </c>
    </row>
    <row r="2084" spans="9:13" x14ac:dyDescent="0.45">
      <c r="I2084" s="3">
        <v>43143</v>
      </c>
      <c r="J2084">
        <v>13</v>
      </c>
      <c r="K2084" s="2">
        <f t="shared" si="70"/>
        <v>-10.555555555555555</v>
      </c>
      <c r="L2084">
        <v>44</v>
      </c>
      <c r="M2084" s="2">
        <f t="shared" si="71"/>
        <v>6.6666666666666661</v>
      </c>
    </row>
    <row r="2085" spans="9:13" x14ac:dyDescent="0.45">
      <c r="I2085" s="3">
        <v>43144</v>
      </c>
      <c r="J2085">
        <v>13</v>
      </c>
      <c r="K2085" s="2">
        <f t="shared" si="70"/>
        <v>-10.555555555555555</v>
      </c>
      <c r="L2085">
        <v>52</v>
      </c>
      <c r="M2085" s="2">
        <f t="shared" si="71"/>
        <v>11.111111111111111</v>
      </c>
    </row>
    <row r="2086" spans="9:13" x14ac:dyDescent="0.45">
      <c r="I2086" s="3">
        <v>43145</v>
      </c>
      <c r="J2086">
        <v>28</v>
      </c>
      <c r="K2086" s="2">
        <f t="shared" si="70"/>
        <v>-2.2222222222222223</v>
      </c>
      <c r="L2086">
        <v>53</v>
      </c>
      <c r="M2086" s="2">
        <f t="shared" si="71"/>
        <v>11.666666666666666</v>
      </c>
    </row>
    <row r="2087" spans="9:13" x14ac:dyDescent="0.45">
      <c r="I2087" s="3">
        <v>43146</v>
      </c>
      <c r="J2087">
        <v>16</v>
      </c>
      <c r="K2087" s="2">
        <f t="shared" si="70"/>
        <v>-8.8888888888888893</v>
      </c>
      <c r="L2087">
        <v>46</v>
      </c>
      <c r="M2087" s="2">
        <f t="shared" si="71"/>
        <v>7.7777777777777777</v>
      </c>
    </row>
    <row r="2088" spans="9:13" x14ac:dyDescent="0.45">
      <c r="I2088" s="3">
        <v>43147</v>
      </c>
      <c r="J2088">
        <v>19</v>
      </c>
      <c r="K2088" s="2">
        <f t="shared" si="70"/>
        <v>-7.2222222222222223</v>
      </c>
      <c r="L2088">
        <v>52</v>
      </c>
      <c r="M2088" s="2">
        <f t="shared" si="71"/>
        <v>11.111111111111111</v>
      </c>
    </row>
    <row r="2089" spans="9:13" x14ac:dyDescent="0.45">
      <c r="I2089" s="3">
        <v>43148</v>
      </c>
      <c r="J2089">
        <v>33</v>
      </c>
      <c r="K2089" s="2">
        <f t="shared" si="70"/>
        <v>0.55555555555555558</v>
      </c>
      <c r="L2089">
        <v>54</v>
      </c>
      <c r="M2089" s="2">
        <f t="shared" si="71"/>
        <v>12.222222222222221</v>
      </c>
    </row>
    <row r="2090" spans="9:13" x14ac:dyDescent="0.45">
      <c r="I2090" s="3">
        <v>43149</v>
      </c>
      <c r="J2090">
        <v>14</v>
      </c>
      <c r="K2090" s="2">
        <f t="shared" si="70"/>
        <v>-10</v>
      </c>
      <c r="L2090">
        <v>60</v>
      </c>
      <c r="M2090" s="2">
        <f t="shared" si="71"/>
        <v>15.555555555555555</v>
      </c>
    </row>
    <row r="2091" spans="9:13" x14ac:dyDescent="0.45">
      <c r="I2091" s="3">
        <v>43150</v>
      </c>
      <c r="J2091">
        <v>-4</v>
      </c>
      <c r="K2091" s="2">
        <f t="shared" si="70"/>
        <v>-20</v>
      </c>
      <c r="L2091">
        <v>28</v>
      </c>
      <c r="M2091" s="2">
        <f t="shared" si="71"/>
        <v>-2.2222222222222223</v>
      </c>
    </row>
    <row r="2092" spans="9:13" x14ac:dyDescent="0.45">
      <c r="I2092" s="3">
        <v>43151</v>
      </c>
      <c r="J2092">
        <v>-4</v>
      </c>
      <c r="K2092" s="2">
        <f t="shared" si="70"/>
        <v>-20</v>
      </c>
      <c r="L2092">
        <v>29</v>
      </c>
      <c r="M2092" s="2">
        <f t="shared" si="71"/>
        <v>-1.6666666666666665</v>
      </c>
    </row>
    <row r="2093" spans="9:13" x14ac:dyDescent="0.45">
      <c r="I2093" s="3">
        <v>43152</v>
      </c>
      <c r="J2093">
        <v>1</v>
      </c>
      <c r="K2093" s="2">
        <f t="shared" si="70"/>
        <v>-17.222222222222221</v>
      </c>
      <c r="L2093">
        <v>37</v>
      </c>
      <c r="M2093" s="2">
        <f t="shared" si="71"/>
        <v>2.7777777777777777</v>
      </c>
    </row>
    <row r="2094" spans="9:13" x14ac:dyDescent="0.45">
      <c r="I2094" s="3">
        <v>43153</v>
      </c>
      <c r="J2094">
        <v>8</v>
      </c>
      <c r="K2094" s="2">
        <f t="shared" si="70"/>
        <v>-13.333333333333332</v>
      </c>
      <c r="L2094">
        <v>39</v>
      </c>
      <c r="M2094" s="2">
        <f t="shared" si="71"/>
        <v>3.8888888888888888</v>
      </c>
    </row>
    <row r="2095" spans="9:13" x14ac:dyDescent="0.45">
      <c r="I2095" s="3">
        <v>43154</v>
      </c>
      <c r="J2095">
        <v>9</v>
      </c>
      <c r="K2095" s="2">
        <f t="shared" si="70"/>
        <v>-12.777777777777777</v>
      </c>
      <c r="L2095">
        <v>40</v>
      </c>
      <c r="M2095" s="2">
        <f t="shared" si="71"/>
        <v>4.4444444444444446</v>
      </c>
    </row>
    <row r="2096" spans="9:13" x14ac:dyDescent="0.45">
      <c r="I2096" s="3">
        <v>43155</v>
      </c>
      <c r="J2096">
        <v>11</v>
      </c>
      <c r="K2096" s="2">
        <f t="shared" si="70"/>
        <v>-11.666666666666666</v>
      </c>
      <c r="L2096">
        <v>34</v>
      </c>
      <c r="M2096" s="2">
        <f t="shared" si="71"/>
        <v>1.1111111111111112</v>
      </c>
    </row>
    <row r="2097" spans="9:13" x14ac:dyDescent="0.45">
      <c r="I2097" s="3">
        <v>43156</v>
      </c>
      <c r="J2097">
        <v>15</v>
      </c>
      <c r="K2097" s="2">
        <f t="shared" si="70"/>
        <v>-9.4444444444444446</v>
      </c>
      <c r="L2097">
        <v>37</v>
      </c>
      <c r="M2097" s="2">
        <f t="shared" si="71"/>
        <v>2.7777777777777777</v>
      </c>
    </row>
    <row r="2098" spans="9:13" x14ac:dyDescent="0.45">
      <c r="I2098" s="3">
        <v>43157</v>
      </c>
      <c r="J2098">
        <v>30</v>
      </c>
      <c r="K2098" s="2">
        <f t="shared" si="70"/>
        <v>-1.1111111111111112</v>
      </c>
      <c r="L2098">
        <v>50</v>
      </c>
      <c r="M2098" s="2">
        <f t="shared" si="71"/>
        <v>10</v>
      </c>
    </row>
    <row r="2099" spans="9:13" x14ac:dyDescent="0.45">
      <c r="I2099" s="3">
        <v>43158</v>
      </c>
      <c r="J2099">
        <v>16</v>
      </c>
      <c r="K2099" s="2">
        <f t="shared" si="70"/>
        <v>-8.8888888888888893</v>
      </c>
      <c r="L2099">
        <v>53</v>
      </c>
      <c r="M2099" s="2">
        <f t="shared" si="71"/>
        <v>11.666666666666666</v>
      </c>
    </row>
    <row r="2100" spans="9:13" x14ac:dyDescent="0.45">
      <c r="I2100" s="3">
        <v>43159</v>
      </c>
      <c r="J2100">
        <v>17</v>
      </c>
      <c r="K2100" s="2">
        <f t="shared" si="70"/>
        <v>-8.3333333333333339</v>
      </c>
      <c r="L2100">
        <v>43</v>
      </c>
      <c r="M2100" s="2">
        <f t="shared" si="71"/>
        <v>6.1111111111111107</v>
      </c>
    </row>
    <row r="2101" spans="9:13" x14ac:dyDescent="0.45">
      <c r="I2101" s="3">
        <v>43160</v>
      </c>
      <c r="J2101">
        <v>25</v>
      </c>
      <c r="K2101" s="2">
        <f t="shared" si="70"/>
        <v>-3.8888888888888888</v>
      </c>
      <c r="L2101">
        <v>52</v>
      </c>
      <c r="M2101" s="2">
        <f t="shared" si="71"/>
        <v>11.111111111111111</v>
      </c>
    </row>
    <row r="2102" spans="9:13" x14ac:dyDescent="0.45">
      <c r="I2102" s="3">
        <v>43161</v>
      </c>
      <c r="J2102">
        <v>38</v>
      </c>
      <c r="K2102" s="2">
        <f t="shared" si="70"/>
        <v>3.333333333333333</v>
      </c>
      <c r="L2102">
        <v>59</v>
      </c>
      <c r="M2102" s="2">
        <f t="shared" si="71"/>
        <v>15</v>
      </c>
    </row>
    <row r="2103" spans="9:13" x14ac:dyDescent="0.45">
      <c r="I2103" s="3">
        <v>43162</v>
      </c>
      <c r="J2103">
        <v>41</v>
      </c>
      <c r="K2103" s="2">
        <f t="shared" si="70"/>
        <v>5</v>
      </c>
      <c r="L2103">
        <v>61</v>
      </c>
      <c r="M2103" s="2">
        <f t="shared" si="71"/>
        <v>16.111111111111111</v>
      </c>
    </row>
    <row r="2104" spans="9:13" x14ac:dyDescent="0.45">
      <c r="I2104" s="3">
        <v>43163</v>
      </c>
      <c r="J2104">
        <v>21</v>
      </c>
      <c r="K2104" s="2">
        <f t="shared" si="70"/>
        <v>-6.1111111111111107</v>
      </c>
      <c r="L2104">
        <v>55</v>
      </c>
      <c r="M2104" s="2">
        <f t="shared" si="71"/>
        <v>12.777777777777777</v>
      </c>
    </row>
    <row r="2105" spans="9:13" x14ac:dyDescent="0.45">
      <c r="I2105" s="3">
        <v>43164</v>
      </c>
      <c r="J2105">
        <v>19</v>
      </c>
      <c r="K2105" s="2">
        <f t="shared" si="70"/>
        <v>-7.2222222222222223</v>
      </c>
      <c r="L2105">
        <v>37</v>
      </c>
      <c r="M2105" s="2">
        <f t="shared" si="71"/>
        <v>2.7777777777777777</v>
      </c>
    </row>
    <row r="2106" spans="9:13" x14ac:dyDescent="0.45">
      <c r="I2106" s="3">
        <v>43165</v>
      </c>
      <c r="J2106">
        <v>18</v>
      </c>
      <c r="K2106" s="2">
        <f t="shared" si="70"/>
        <v>-7.7777777777777777</v>
      </c>
      <c r="L2106">
        <v>47</v>
      </c>
      <c r="M2106" s="2">
        <f t="shared" si="71"/>
        <v>8.3333333333333339</v>
      </c>
    </row>
    <row r="2107" spans="9:13" x14ac:dyDescent="0.45">
      <c r="I2107" s="3">
        <v>43166</v>
      </c>
      <c r="J2107">
        <v>22</v>
      </c>
      <c r="K2107" s="2">
        <f t="shared" si="70"/>
        <v>-5.5555555555555554</v>
      </c>
      <c r="L2107">
        <v>53</v>
      </c>
      <c r="M2107" s="2">
        <f t="shared" si="71"/>
        <v>11.666666666666666</v>
      </c>
    </row>
    <row r="2108" spans="9:13" x14ac:dyDescent="0.45">
      <c r="I2108" s="3">
        <v>43167</v>
      </c>
      <c r="J2108">
        <v>28</v>
      </c>
      <c r="K2108" s="2">
        <f t="shared" si="70"/>
        <v>-2.2222222222222223</v>
      </c>
      <c r="L2108">
        <v>61</v>
      </c>
      <c r="M2108" s="2">
        <f t="shared" si="71"/>
        <v>16.111111111111111</v>
      </c>
    </row>
    <row r="2109" spans="9:13" x14ac:dyDescent="0.45">
      <c r="I2109" s="3">
        <v>43168</v>
      </c>
      <c r="J2109">
        <v>33</v>
      </c>
      <c r="K2109" s="2">
        <f t="shared" si="70"/>
        <v>0.55555555555555558</v>
      </c>
      <c r="L2109">
        <v>61</v>
      </c>
      <c r="M2109" s="2">
        <f t="shared" si="71"/>
        <v>16.111111111111111</v>
      </c>
    </row>
    <row r="2110" spans="9:13" x14ac:dyDescent="0.45">
      <c r="I2110" s="3">
        <v>43169</v>
      </c>
      <c r="J2110">
        <v>16</v>
      </c>
      <c r="K2110" s="2">
        <f t="shared" si="70"/>
        <v>-8.8888888888888893</v>
      </c>
      <c r="L2110">
        <v>53</v>
      </c>
      <c r="M2110" s="2">
        <f t="shared" si="71"/>
        <v>11.666666666666666</v>
      </c>
    </row>
    <row r="2111" spans="9:13" x14ac:dyDescent="0.45">
      <c r="I2111" s="3">
        <v>43170</v>
      </c>
      <c r="J2111">
        <v>17</v>
      </c>
      <c r="K2111" s="2">
        <f t="shared" si="70"/>
        <v>-8.3333333333333339</v>
      </c>
      <c r="L2111">
        <v>50</v>
      </c>
      <c r="M2111" s="2">
        <f t="shared" si="71"/>
        <v>10</v>
      </c>
    </row>
    <row r="2112" spans="9:13" x14ac:dyDescent="0.45">
      <c r="I2112" s="3">
        <v>43171</v>
      </c>
      <c r="J2112">
        <v>21</v>
      </c>
      <c r="K2112" s="2">
        <f t="shared" si="70"/>
        <v>-6.1111111111111107</v>
      </c>
      <c r="L2112">
        <v>58</v>
      </c>
      <c r="M2112" s="2">
        <f t="shared" si="71"/>
        <v>14.444444444444445</v>
      </c>
    </row>
    <row r="2113" spans="9:13" x14ac:dyDescent="0.45">
      <c r="I2113" s="3">
        <v>43172</v>
      </c>
      <c r="J2113">
        <v>21</v>
      </c>
      <c r="K2113" s="2">
        <f t="shared" si="70"/>
        <v>-6.1111111111111107</v>
      </c>
      <c r="L2113">
        <v>55</v>
      </c>
      <c r="M2113" s="2">
        <f t="shared" si="71"/>
        <v>12.777777777777777</v>
      </c>
    </row>
    <row r="2114" spans="9:13" x14ac:dyDescent="0.45">
      <c r="I2114" s="3">
        <v>43173</v>
      </c>
      <c r="J2114">
        <v>27</v>
      </c>
      <c r="K2114" s="2">
        <f t="shared" si="70"/>
        <v>-2.7777777777777777</v>
      </c>
      <c r="L2114">
        <v>62</v>
      </c>
      <c r="M2114" s="2">
        <f t="shared" si="71"/>
        <v>16.666666666666668</v>
      </c>
    </row>
    <row r="2115" spans="9:13" x14ac:dyDescent="0.45">
      <c r="I2115" s="3">
        <v>43174</v>
      </c>
      <c r="J2115">
        <v>31</v>
      </c>
      <c r="K2115" s="2">
        <f t="shared" ref="K2115:K2178" si="72">(J2115-32)/1.8</f>
        <v>-0.55555555555555558</v>
      </c>
      <c r="L2115">
        <v>61</v>
      </c>
      <c r="M2115" s="2">
        <f t="shared" ref="M2115:M2178" si="73">(L2115-32)/1.8</f>
        <v>16.111111111111111</v>
      </c>
    </row>
    <row r="2116" spans="9:13" x14ac:dyDescent="0.45">
      <c r="I2116" s="3">
        <v>43175</v>
      </c>
      <c r="J2116">
        <v>26</v>
      </c>
      <c r="K2116" s="2">
        <f t="shared" si="72"/>
        <v>-3.333333333333333</v>
      </c>
      <c r="L2116">
        <v>51</v>
      </c>
      <c r="M2116" s="2">
        <f t="shared" si="73"/>
        <v>10.555555555555555</v>
      </c>
    </row>
    <row r="2117" spans="9:13" x14ac:dyDescent="0.45">
      <c r="I2117" s="3">
        <v>43176</v>
      </c>
      <c r="J2117">
        <v>25</v>
      </c>
      <c r="K2117" s="2">
        <f t="shared" si="72"/>
        <v>-3.8888888888888888</v>
      </c>
      <c r="L2117">
        <v>56</v>
      </c>
      <c r="M2117" s="2">
        <f t="shared" si="73"/>
        <v>13.333333333333332</v>
      </c>
    </row>
    <row r="2118" spans="9:13" x14ac:dyDescent="0.45">
      <c r="I2118" s="3">
        <v>43177</v>
      </c>
      <c r="J2118">
        <v>22</v>
      </c>
      <c r="K2118" s="2">
        <f t="shared" si="72"/>
        <v>-5.5555555555555554</v>
      </c>
      <c r="L2118">
        <v>51</v>
      </c>
      <c r="M2118" s="2">
        <f t="shared" si="73"/>
        <v>10.555555555555555</v>
      </c>
    </row>
    <row r="2119" spans="9:13" x14ac:dyDescent="0.45">
      <c r="I2119" s="3">
        <v>43178</v>
      </c>
      <c r="J2119">
        <v>19</v>
      </c>
      <c r="K2119" s="2">
        <f t="shared" si="72"/>
        <v>-7.2222222222222223</v>
      </c>
      <c r="L2119">
        <v>37</v>
      </c>
      <c r="M2119" s="2">
        <f t="shared" si="73"/>
        <v>2.7777777777777777</v>
      </c>
    </row>
    <row r="2120" spans="9:13" x14ac:dyDescent="0.45">
      <c r="I2120" s="3">
        <v>43179</v>
      </c>
      <c r="J2120">
        <v>19</v>
      </c>
      <c r="K2120" s="2">
        <f t="shared" si="72"/>
        <v>-7.2222222222222223</v>
      </c>
      <c r="L2120">
        <v>50</v>
      </c>
      <c r="M2120" s="2">
        <f t="shared" si="73"/>
        <v>10</v>
      </c>
    </row>
    <row r="2121" spans="9:13" x14ac:dyDescent="0.45">
      <c r="I2121" s="3">
        <v>43180</v>
      </c>
      <c r="J2121">
        <v>26</v>
      </c>
      <c r="K2121" s="2">
        <f t="shared" si="72"/>
        <v>-3.333333333333333</v>
      </c>
      <c r="L2121">
        <v>60</v>
      </c>
      <c r="M2121" s="2">
        <f t="shared" si="73"/>
        <v>15.555555555555555</v>
      </c>
    </row>
    <row r="2122" spans="9:13" x14ac:dyDescent="0.45">
      <c r="I2122" s="3">
        <v>43181</v>
      </c>
      <c r="J2122">
        <v>30</v>
      </c>
      <c r="K2122" s="2">
        <f t="shared" si="72"/>
        <v>-1.1111111111111112</v>
      </c>
      <c r="L2122">
        <v>66</v>
      </c>
      <c r="M2122" s="2">
        <f t="shared" si="73"/>
        <v>18.888888888888889</v>
      </c>
    </row>
    <row r="2123" spans="9:13" x14ac:dyDescent="0.45">
      <c r="I2123" s="3">
        <v>43182</v>
      </c>
      <c r="J2123">
        <v>29</v>
      </c>
      <c r="K2123" s="2">
        <f t="shared" si="72"/>
        <v>-1.6666666666666665</v>
      </c>
      <c r="L2123">
        <v>60</v>
      </c>
      <c r="M2123" s="2">
        <f t="shared" si="73"/>
        <v>15.555555555555555</v>
      </c>
    </row>
    <row r="2124" spans="9:13" x14ac:dyDescent="0.45">
      <c r="I2124" s="3">
        <v>43183</v>
      </c>
      <c r="J2124">
        <v>31</v>
      </c>
      <c r="K2124" s="2">
        <f t="shared" si="72"/>
        <v>-0.55555555555555558</v>
      </c>
      <c r="L2124">
        <v>59</v>
      </c>
      <c r="M2124" s="2">
        <f t="shared" si="73"/>
        <v>15</v>
      </c>
    </row>
    <row r="2125" spans="9:13" x14ac:dyDescent="0.45">
      <c r="I2125" s="3">
        <v>43184</v>
      </c>
      <c r="J2125">
        <v>27</v>
      </c>
      <c r="K2125" s="2">
        <f t="shared" si="72"/>
        <v>-2.7777777777777777</v>
      </c>
      <c r="L2125">
        <v>63</v>
      </c>
      <c r="M2125" s="2">
        <f t="shared" si="73"/>
        <v>17.222222222222221</v>
      </c>
    </row>
    <row r="2126" spans="9:13" x14ac:dyDescent="0.45">
      <c r="I2126" s="3">
        <v>43185</v>
      </c>
      <c r="J2126">
        <v>23</v>
      </c>
      <c r="K2126" s="2">
        <f t="shared" si="72"/>
        <v>-5</v>
      </c>
      <c r="L2126">
        <v>56</v>
      </c>
      <c r="M2126" s="2">
        <f t="shared" si="73"/>
        <v>13.333333333333332</v>
      </c>
    </row>
    <row r="2127" spans="9:13" x14ac:dyDescent="0.45">
      <c r="I2127" s="3">
        <v>43186</v>
      </c>
      <c r="J2127">
        <v>22</v>
      </c>
      <c r="K2127" s="2">
        <f t="shared" si="72"/>
        <v>-5.5555555555555554</v>
      </c>
      <c r="L2127">
        <v>44</v>
      </c>
      <c r="M2127" s="2">
        <f t="shared" si="73"/>
        <v>6.6666666666666661</v>
      </c>
    </row>
    <row r="2128" spans="9:13" x14ac:dyDescent="0.45">
      <c r="I2128" s="3">
        <v>43187</v>
      </c>
      <c r="J2128">
        <v>21</v>
      </c>
      <c r="K2128" s="2">
        <f t="shared" si="72"/>
        <v>-6.1111111111111107</v>
      </c>
      <c r="L2128">
        <v>46</v>
      </c>
      <c r="M2128" s="2">
        <f t="shared" si="73"/>
        <v>7.7777777777777777</v>
      </c>
    </row>
    <row r="2129" spans="9:13" x14ac:dyDescent="0.45">
      <c r="I2129" s="3">
        <v>43188</v>
      </c>
      <c r="J2129">
        <v>22</v>
      </c>
      <c r="K2129" s="2">
        <f t="shared" si="72"/>
        <v>-5.5555555555555554</v>
      </c>
      <c r="L2129">
        <v>47</v>
      </c>
      <c r="M2129" s="2">
        <f t="shared" si="73"/>
        <v>8.3333333333333339</v>
      </c>
    </row>
    <row r="2130" spans="9:13" x14ac:dyDescent="0.45">
      <c r="I2130" s="3">
        <v>43189</v>
      </c>
      <c r="J2130">
        <v>28</v>
      </c>
      <c r="K2130" s="2">
        <f t="shared" si="72"/>
        <v>-2.2222222222222223</v>
      </c>
      <c r="L2130">
        <v>62</v>
      </c>
      <c r="M2130" s="2">
        <f t="shared" si="73"/>
        <v>16.666666666666668</v>
      </c>
    </row>
    <row r="2131" spans="9:13" x14ac:dyDescent="0.45">
      <c r="I2131" s="3">
        <v>43190</v>
      </c>
      <c r="J2131">
        <v>26</v>
      </c>
      <c r="K2131" s="2">
        <f t="shared" si="72"/>
        <v>-3.333333333333333</v>
      </c>
      <c r="L2131">
        <v>64</v>
      </c>
      <c r="M2131" s="2">
        <f t="shared" si="73"/>
        <v>17.777777777777779</v>
      </c>
    </row>
    <row r="2132" spans="9:13" x14ac:dyDescent="0.45">
      <c r="I2132" s="3">
        <v>43191</v>
      </c>
      <c r="J2132">
        <v>27</v>
      </c>
      <c r="K2132" s="2">
        <f t="shared" si="72"/>
        <v>-2.7777777777777777</v>
      </c>
      <c r="L2132">
        <v>64</v>
      </c>
      <c r="M2132" s="2">
        <f t="shared" si="73"/>
        <v>17.777777777777779</v>
      </c>
    </row>
    <row r="2133" spans="9:13" x14ac:dyDescent="0.45">
      <c r="I2133" s="3">
        <v>43192</v>
      </c>
      <c r="J2133">
        <v>28</v>
      </c>
      <c r="K2133" s="2">
        <f t="shared" si="72"/>
        <v>-2.2222222222222223</v>
      </c>
      <c r="L2133">
        <v>67</v>
      </c>
      <c r="M2133" s="2">
        <f t="shared" si="73"/>
        <v>19.444444444444443</v>
      </c>
    </row>
    <row r="2134" spans="9:13" x14ac:dyDescent="0.45">
      <c r="I2134" s="3">
        <v>43193</v>
      </c>
      <c r="J2134">
        <v>26</v>
      </c>
      <c r="K2134" s="2">
        <f t="shared" si="72"/>
        <v>-3.333333333333333</v>
      </c>
      <c r="L2134">
        <v>52</v>
      </c>
      <c r="M2134" s="2">
        <f t="shared" si="73"/>
        <v>11.111111111111111</v>
      </c>
    </row>
    <row r="2135" spans="9:13" x14ac:dyDescent="0.45">
      <c r="I2135" s="3">
        <v>43194</v>
      </c>
      <c r="J2135">
        <v>26</v>
      </c>
      <c r="K2135" s="2">
        <f t="shared" si="72"/>
        <v>-3.333333333333333</v>
      </c>
      <c r="L2135">
        <v>62</v>
      </c>
      <c r="M2135" s="2">
        <f t="shared" si="73"/>
        <v>16.666666666666668</v>
      </c>
    </row>
    <row r="2136" spans="9:13" x14ac:dyDescent="0.45">
      <c r="I2136" s="3">
        <v>43195</v>
      </c>
      <c r="J2136">
        <v>33</v>
      </c>
      <c r="K2136" s="2">
        <f t="shared" si="72"/>
        <v>0.55555555555555558</v>
      </c>
      <c r="L2136">
        <v>63</v>
      </c>
      <c r="M2136" s="2">
        <f t="shared" si="73"/>
        <v>17.222222222222221</v>
      </c>
    </row>
    <row r="2137" spans="9:13" x14ac:dyDescent="0.45">
      <c r="I2137" s="3">
        <v>43196</v>
      </c>
      <c r="J2137">
        <v>22</v>
      </c>
      <c r="K2137" s="2">
        <f t="shared" si="72"/>
        <v>-5.5555555555555554</v>
      </c>
      <c r="L2137">
        <v>46</v>
      </c>
      <c r="M2137" s="2">
        <f t="shared" si="73"/>
        <v>7.7777777777777777</v>
      </c>
    </row>
    <row r="2138" spans="9:13" x14ac:dyDescent="0.45">
      <c r="I2138" s="3">
        <v>43197</v>
      </c>
      <c r="J2138">
        <v>23</v>
      </c>
      <c r="K2138" s="2">
        <f t="shared" si="72"/>
        <v>-5</v>
      </c>
      <c r="L2138">
        <v>57</v>
      </c>
      <c r="M2138" s="2">
        <f t="shared" si="73"/>
        <v>13.888888888888889</v>
      </c>
    </row>
    <row r="2139" spans="9:13" x14ac:dyDescent="0.45">
      <c r="I2139" s="3">
        <v>43198</v>
      </c>
      <c r="J2139">
        <v>30</v>
      </c>
      <c r="K2139" s="2">
        <f t="shared" si="72"/>
        <v>-1.1111111111111112</v>
      </c>
      <c r="L2139">
        <v>58</v>
      </c>
      <c r="M2139" s="2">
        <f t="shared" si="73"/>
        <v>14.444444444444445</v>
      </c>
    </row>
    <row r="2140" spans="9:13" x14ac:dyDescent="0.45">
      <c r="I2140" s="3">
        <v>43199</v>
      </c>
      <c r="J2140">
        <v>28</v>
      </c>
      <c r="K2140" s="2">
        <f t="shared" si="72"/>
        <v>-2.2222222222222223</v>
      </c>
      <c r="L2140">
        <v>53</v>
      </c>
      <c r="M2140" s="2">
        <f t="shared" si="73"/>
        <v>11.666666666666666</v>
      </c>
    </row>
    <row r="2141" spans="9:13" x14ac:dyDescent="0.45">
      <c r="I2141" s="3">
        <v>43200</v>
      </c>
      <c r="J2141">
        <v>39</v>
      </c>
      <c r="K2141" s="2">
        <f t="shared" si="72"/>
        <v>3.8888888888888888</v>
      </c>
      <c r="L2141">
        <v>69</v>
      </c>
      <c r="M2141" s="2">
        <f t="shared" si="73"/>
        <v>20.555555555555554</v>
      </c>
    </row>
    <row r="2142" spans="9:13" x14ac:dyDescent="0.45">
      <c r="I2142" s="3">
        <v>43201</v>
      </c>
      <c r="J2142">
        <v>45</v>
      </c>
      <c r="K2142" s="2">
        <f t="shared" si="72"/>
        <v>7.2222222222222223</v>
      </c>
      <c r="L2142">
        <v>73</v>
      </c>
      <c r="M2142" s="2">
        <f t="shared" si="73"/>
        <v>22.777777777777779</v>
      </c>
    </row>
    <row r="2143" spans="9:13" x14ac:dyDescent="0.45">
      <c r="I2143" s="3">
        <v>43202</v>
      </c>
      <c r="J2143">
        <v>29</v>
      </c>
      <c r="K2143" s="2">
        <f t="shared" si="72"/>
        <v>-1.6666666666666665</v>
      </c>
      <c r="L2143">
        <v>69</v>
      </c>
      <c r="M2143" s="2">
        <f t="shared" si="73"/>
        <v>20.555555555555554</v>
      </c>
    </row>
    <row r="2144" spans="9:13" x14ac:dyDescent="0.45">
      <c r="I2144" s="3">
        <v>43203</v>
      </c>
      <c r="J2144">
        <v>22</v>
      </c>
      <c r="K2144" s="2">
        <f t="shared" si="72"/>
        <v>-5.5555555555555554</v>
      </c>
      <c r="L2144">
        <v>41</v>
      </c>
      <c r="M2144" s="2">
        <f t="shared" si="73"/>
        <v>5</v>
      </c>
    </row>
    <row r="2145" spans="9:13" x14ac:dyDescent="0.45">
      <c r="I2145" s="3">
        <v>43204</v>
      </c>
      <c r="J2145">
        <v>23</v>
      </c>
      <c r="K2145" s="2">
        <f t="shared" si="72"/>
        <v>-5</v>
      </c>
      <c r="L2145">
        <v>54</v>
      </c>
      <c r="M2145" s="2">
        <f t="shared" si="73"/>
        <v>12.222222222222221</v>
      </c>
    </row>
    <row r="2146" spans="9:13" x14ac:dyDescent="0.45">
      <c r="I2146" s="3">
        <v>43205</v>
      </c>
      <c r="J2146">
        <v>26</v>
      </c>
      <c r="K2146" s="2">
        <f t="shared" si="72"/>
        <v>-3.333333333333333</v>
      </c>
      <c r="L2146">
        <v>59</v>
      </c>
      <c r="M2146" s="2">
        <f t="shared" si="73"/>
        <v>15</v>
      </c>
    </row>
    <row r="2147" spans="9:13" x14ac:dyDescent="0.45">
      <c r="I2147" s="3">
        <v>43206</v>
      </c>
      <c r="J2147">
        <v>36</v>
      </c>
      <c r="K2147" s="2">
        <f t="shared" si="72"/>
        <v>2.2222222222222223</v>
      </c>
      <c r="L2147">
        <v>72</v>
      </c>
      <c r="M2147" s="2">
        <f t="shared" si="73"/>
        <v>22.222222222222221</v>
      </c>
    </row>
    <row r="2148" spans="9:13" x14ac:dyDescent="0.45">
      <c r="I2148" s="3">
        <v>43207</v>
      </c>
      <c r="J2148">
        <v>23</v>
      </c>
      <c r="K2148" s="2">
        <f t="shared" si="72"/>
        <v>-5</v>
      </c>
      <c r="L2148">
        <v>61</v>
      </c>
      <c r="M2148" s="2">
        <f t="shared" si="73"/>
        <v>16.111111111111111</v>
      </c>
    </row>
    <row r="2149" spans="9:13" x14ac:dyDescent="0.45">
      <c r="I2149" s="3">
        <v>43208</v>
      </c>
      <c r="J2149">
        <v>24</v>
      </c>
      <c r="K2149" s="2">
        <f t="shared" si="72"/>
        <v>-4.4444444444444446</v>
      </c>
      <c r="L2149">
        <v>58</v>
      </c>
      <c r="M2149" s="2">
        <f t="shared" si="73"/>
        <v>14.444444444444445</v>
      </c>
    </row>
    <row r="2150" spans="9:13" x14ac:dyDescent="0.45">
      <c r="I2150" s="3">
        <v>43209</v>
      </c>
      <c r="J2150">
        <v>37</v>
      </c>
      <c r="K2150" s="2">
        <f t="shared" si="72"/>
        <v>2.7777777777777777</v>
      </c>
      <c r="L2150">
        <v>62</v>
      </c>
      <c r="M2150" s="2">
        <f t="shared" si="73"/>
        <v>16.666666666666668</v>
      </c>
    </row>
    <row r="2151" spans="9:13" x14ac:dyDescent="0.45">
      <c r="I2151" s="3">
        <v>43210</v>
      </c>
      <c r="J2151">
        <v>30</v>
      </c>
      <c r="K2151" s="2">
        <f t="shared" si="72"/>
        <v>-1.1111111111111112</v>
      </c>
      <c r="L2151">
        <v>47</v>
      </c>
      <c r="M2151" s="2">
        <f t="shared" si="73"/>
        <v>8.3333333333333339</v>
      </c>
    </row>
    <row r="2152" spans="9:13" x14ac:dyDescent="0.45">
      <c r="I2152" s="3">
        <v>43211</v>
      </c>
      <c r="J2152">
        <v>27</v>
      </c>
      <c r="K2152" s="2">
        <f t="shared" si="72"/>
        <v>-2.7777777777777777</v>
      </c>
      <c r="L2152">
        <v>39</v>
      </c>
      <c r="M2152" s="2">
        <f t="shared" si="73"/>
        <v>3.8888888888888888</v>
      </c>
    </row>
    <row r="2153" spans="9:13" x14ac:dyDescent="0.45">
      <c r="I2153" s="3">
        <v>43212</v>
      </c>
      <c r="J2153">
        <v>30</v>
      </c>
      <c r="K2153" s="2">
        <f t="shared" si="72"/>
        <v>-1.1111111111111112</v>
      </c>
      <c r="L2153">
        <v>63</v>
      </c>
      <c r="M2153" s="2">
        <f t="shared" si="73"/>
        <v>17.222222222222221</v>
      </c>
    </row>
    <row r="2154" spans="9:13" x14ac:dyDescent="0.45">
      <c r="I2154" s="3">
        <v>43213</v>
      </c>
      <c r="J2154">
        <v>33</v>
      </c>
      <c r="K2154" s="2">
        <f t="shared" si="72"/>
        <v>0.55555555555555558</v>
      </c>
      <c r="L2154">
        <v>71</v>
      </c>
      <c r="M2154" s="2">
        <f t="shared" si="73"/>
        <v>21.666666666666668</v>
      </c>
    </row>
    <row r="2155" spans="9:13" x14ac:dyDescent="0.45">
      <c r="I2155" s="3">
        <v>43214</v>
      </c>
      <c r="J2155">
        <v>25</v>
      </c>
      <c r="K2155" s="2">
        <f t="shared" si="72"/>
        <v>-3.8888888888888888</v>
      </c>
      <c r="L2155">
        <v>33</v>
      </c>
      <c r="M2155" s="2">
        <f t="shared" si="73"/>
        <v>0.55555555555555558</v>
      </c>
    </row>
    <row r="2156" spans="9:13" x14ac:dyDescent="0.45">
      <c r="I2156" s="3">
        <v>43215</v>
      </c>
      <c r="J2156">
        <v>25</v>
      </c>
      <c r="K2156" s="2">
        <f t="shared" si="72"/>
        <v>-3.8888888888888888</v>
      </c>
      <c r="L2156">
        <v>67</v>
      </c>
      <c r="M2156" s="2">
        <f t="shared" si="73"/>
        <v>19.444444444444443</v>
      </c>
    </row>
    <row r="2157" spans="9:13" x14ac:dyDescent="0.45">
      <c r="I2157" s="3">
        <v>43216</v>
      </c>
      <c r="J2157">
        <v>29</v>
      </c>
      <c r="K2157" s="2">
        <f t="shared" si="72"/>
        <v>-1.6666666666666665</v>
      </c>
      <c r="L2157">
        <v>54</v>
      </c>
      <c r="M2157" s="2">
        <f t="shared" si="73"/>
        <v>12.222222222222221</v>
      </c>
    </row>
    <row r="2158" spans="9:13" x14ac:dyDescent="0.45">
      <c r="I2158" s="3">
        <v>43217</v>
      </c>
      <c r="J2158">
        <v>30</v>
      </c>
      <c r="K2158" s="2">
        <f t="shared" si="72"/>
        <v>-1.1111111111111112</v>
      </c>
      <c r="L2158">
        <v>71</v>
      </c>
      <c r="M2158" s="2">
        <f t="shared" si="73"/>
        <v>21.666666666666668</v>
      </c>
    </row>
    <row r="2159" spans="9:13" x14ac:dyDescent="0.45">
      <c r="I2159" s="3">
        <v>43218</v>
      </c>
      <c r="J2159">
        <v>38</v>
      </c>
      <c r="K2159" s="2">
        <f t="shared" si="72"/>
        <v>3.333333333333333</v>
      </c>
      <c r="L2159">
        <v>73</v>
      </c>
      <c r="M2159" s="2">
        <f t="shared" si="73"/>
        <v>22.777777777777779</v>
      </c>
    </row>
    <row r="2160" spans="9:13" x14ac:dyDescent="0.45">
      <c r="I2160" s="3">
        <v>43219</v>
      </c>
      <c r="J2160">
        <v>37</v>
      </c>
      <c r="K2160" s="2">
        <f t="shared" si="72"/>
        <v>2.7777777777777777</v>
      </c>
      <c r="L2160">
        <v>70</v>
      </c>
      <c r="M2160" s="2">
        <f t="shared" si="73"/>
        <v>21.111111111111111</v>
      </c>
    </row>
    <row r="2161" spans="9:13" x14ac:dyDescent="0.45">
      <c r="I2161" s="3">
        <v>43220</v>
      </c>
      <c r="J2161">
        <v>39</v>
      </c>
      <c r="K2161" s="2">
        <f t="shared" si="72"/>
        <v>3.8888888888888888</v>
      </c>
      <c r="L2161">
        <v>69</v>
      </c>
      <c r="M2161" s="2">
        <f t="shared" si="73"/>
        <v>20.555555555555554</v>
      </c>
    </row>
    <row r="2162" spans="9:13" x14ac:dyDescent="0.45">
      <c r="I2162" s="3">
        <v>43221</v>
      </c>
      <c r="J2162">
        <v>41</v>
      </c>
      <c r="K2162" s="2">
        <f t="shared" si="72"/>
        <v>5</v>
      </c>
      <c r="L2162">
        <v>63</v>
      </c>
      <c r="M2162" s="2">
        <f t="shared" si="73"/>
        <v>17.222222222222221</v>
      </c>
    </row>
    <row r="2163" spans="9:13" x14ac:dyDescent="0.45">
      <c r="I2163" s="3">
        <v>43222</v>
      </c>
      <c r="J2163">
        <v>37</v>
      </c>
      <c r="K2163" s="2">
        <f t="shared" si="72"/>
        <v>2.7777777777777777</v>
      </c>
      <c r="L2163">
        <v>59</v>
      </c>
      <c r="M2163" s="2">
        <f t="shared" si="73"/>
        <v>15</v>
      </c>
    </row>
    <row r="2164" spans="9:13" x14ac:dyDescent="0.45">
      <c r="I2164" s="3">
        <v>43223</v>
      </c>
      <c r="J2164">
        <v>32</v>
      </c>
      <c r="K2164" s="2">
        <f t="shared" si="72"/>
        <v>0</v>
      </c>
      <c r="L2164">
        <v>46</v>
      </c>
      <c r="M2164" s="2">
        <f t="shared" si="73"/>
        <v>7.7777777777777777</v>
      </c>
    </row>
    <row r="2165" spans="9:13" x14ac:dyDescent="0.45">
      <c r="I2165" s="3">
        <v>43224</v>
      </c>
      <c r="J2165">
        <v>33</v>
      </c>
      <c r="K2165" s="2">
        <f t="shared" si="72"/>
        <v>0.55555555555555558</v>
      </c>
      <c r="L2165">
        <v>65</v>
      </c>
      <c r="M2165" s="2">
        <f t="shared" si="73"/>
        <v>18.333333333333332</v>
      </c>
    </row>
    <row r="2166" spans="9:13" x14ac:dyDescent="0.45">
      <c r="I2166" s="3">
        <v>43225</v>
      </c>
      <c r="J2166">
        <v>38</v>
      </c>
      <c r="K2166" s="2">
        <f t="shared" si="72"/>
        <v>3.333333333333333</v>
      </c>
      <c r="L2166">
        <v>69</v>
      </c>
      <c r="M2166" s="2">
        <f t="shared" si="73"/>
        <v>20.555555555555554</v>
      </c>
    </row>
    <row r="2167" spans="9:13" x14ac:dyDescent="0.45">
      <c r="I2167" s="3">
        <v>43226</v>
      </c>
      <c r="J2167">
        <v>41</v>
      </c>
      <c r="K2167" s="2">
        <f t="shared" si="72"/>
        <v>5</v>
      </c>
      <c r="L2167">
        <v>74</v>
      </c>
      <c r="M2167" s="2">
        <f t="shared" si="73"/>
        <v>23.333333333333332</v>
      </c>
    </row>
    <row r="2168" spans="9:13" x14ac:dyDescent="0.45">
      <c r="I2168" s="3">
        <v>43227</v>
      </c>
      <c r="J2168">
        <v>43</v>
      </c>
      <c r="K2168" s="2">
        <f t="shared" si="72"/>
        <v>6.1111111111111107</v>
      </c>
      <c r="L2168">
        <v>75</v>
      </c>
      <c r="M2168" s="2">
        <f t="shared" si="73"/>
        <v>23.888888888888889</v>
      </c>
    </row>
    <row r="2169" spans="9:13" x14ac:dyDescent="0.45">
      <c r="I2169" s="3">
        <v>43228</v>
      </c>
      <c r="J2169">
        <v>42</v>
      </c>
      <c r="K2169" s="2">
        <f t="shared" si="72"/>
        <v>5.5555555555555554</v>
      </c>
      <c r="L2169">
        <v>77</v>
      </c>
      <c r="M2169" s="2">
        <f t="shared" si="73"/>
        <v>25</v>
      </c>
    </row>
    <row r="2170" spans="9:13" x14ac:dyDescent="0.45">
      <c r="I2170" s="3">
        <v>43229</v>
      </c>
      <c r="J2170">
        <v>43</v>
      </c>
      <c r="K2170" s="2">
        <f t="shared" si="72"/>
        <v>6.1111111111111107</v>
      </c>
      <c r="L2170">
        <v>75</v>
      </c>
      <c r="M2170" s="2">
        <f t="shared" si="73"/>
        <v>23.888888888888889</v>
      </c>
    </row>
    <row r="2171" spans="9:13" x14ac:dyDescent="0.45">
      <c r="I2171" s="3">
        <v>43230</v>
      </c>
      <c r="J2171">
        <v>45</v>
      </c>
      <c r="K2171" s="2">
        <f t="shared" si="72"/>
        <v>7.2222222222222223</v>
      </c>
      <c r="L2171">
        <v>83</v>
      </c>
      <c r="M2171" s="2">
        <f t="shared" si="73"/>
        <v>28.333333333333332</v>
      </c>
    </row>
    <row r="2172" spans="9:13" x14ac:dyDescent="0.45">
      <c r="I2172" s="3">
        <v>43231</v>
      </c>
      <c r="J2172">
        <v>45</v>
      </c>
      <c r="K2172" s="2">
        <f t="shared" si="72"/>
        <v>7.2222222222222223</v>
      </c>
      <c r="L2172">
        <v>83</v>
      </c>
      <c r="M2172" s="2">
        <f t="shared" si="73"/>
        <v>28.333333333333332</v>
      </c>
    </row>
    <row r="2173" spans="9:13" x14ac:dyDescent="0.45">
      <c r="I2173" s="3">
        <v>43232</v>
      </c>
      <c r="J2173">
        <v>49</v>
      </c>
      <c r="K2173" s="2">
        <f t="shared" si="72"/>
        <v>9.4444444444444446</v>
      </c>
      <c r="L2173">
        <v>70</v>
      </c>
      <c r="M2173" s="2">
        <f t="shared" si="73"/>
        <v>21.111111111111111</v>
      </c>
    </row>
    <row r="2174" spans="9:13" x14ac:dyDescent="0.45">
      <c r="I2174" s="3">
        <v>43233</v>
      </c>
      <c r="J2174">
        <v>48</v>
      </c>
      <c r="K2174" s="2">
        <f t="shared" si="72"/>
        <v>8.8888888888888893</v>
      </c>
      <c r="L2174">
        <v>68</v>
      </c>
      <c r="M2174" s="2">
        <f t="shared" si="73"/>
        <v>20</v>
      </c>
    </row>
    <row r="2175" spans="9:13" x14ac:dyDescent="0.45">
      <c r="I2175" s="3">
        <v>43234</v>
      </c>
      <c r="J2175">
        <v>42</v>
      </c>
      <c r="K2175" s="2">
        <f t="shared" si="72"/>
        <v>5.5555555555555554</v>
      </c>
      <c r="L2175">
        <v>66</v>
      </c>
      <c r="M2175" s="2">
        <f t="shared" si="73"/>
        <v>18.888888888888889</v>
      </c>
    </row>
    <row r="2176" spans="9:13" x14ac:dyDescent="0.45">
      <c r="I2176" s="3">
        <v>43235</v>
      </c>
      <c r="J2176">
        <v>42</v>
      </c>
      <c r="K2176" s="2">
        <f t="shared" si="72"/>
        <v>5.5555555555555554</v>
      </c>
      <c r="L2176">
        <v>72</v>
      </c>
      <c r="M2176" s="2">
        <f t="shared" si="73"/>
        <v>22.222222222222221</v>
      </c>
    </row>
    <row r="2177" spans="9:13" x14ac:dyDescent="0.45">
      <c r="I2177" s="3">
        <v>43236</v>
      </c>
      <c r="J2177">
        <v>42</v>
      </c>
      <c r="K2177" s="2">
        <f t="shared" si="72"/>
        <v>5.5555555555555554</v>
      </c>
      <c r="L2177">
        <v>79</v>
      </c>
      <c r="M2177" s="2">
        <f t="shared" si="73"/>
        <v>26.111111111111111</v>
      </c>
    </row>
    <row r="2178" spans="9:13" x14ac:dyDescent="0.45">
      <c r="I2178" s="3">
        <v>43237</v>
      </c>
      <c r="J2178">
        <v>43</v>
      </c>
      <c r="K2178" s="2">
        <f t="shared" si="72"/>
        <v>6.1111111111111107</v>
      </c>
      <c r="L2178">
        <v>81</v>
      </c>
      <c r="M2178" s="2">
        <f t="shared" si="73"/>
        <v>27.222222222222221</v>
      </c>
    </row>
    <row r="2179" spans="9:13" x14ac:dyDescent="0.45">
      <c r="I2179" s="3">
        <v>43238</v>
      </c>
      <c r="J2179">
        <v>45</v>
      </c>
      <c r="K2179" s="2">
        <f t="shared" ref="K2179:K2242" si="74">(J2179-32)/1.8</f>
        <v>7.2222222222222223</v>
      </c>
      <c r="L2179">
        <v>68</v>
      </c>
      <c r="M2179" s="2">
        <f t="shared" ref="M2179:M2242" si="75">(L2179-32)/1.8</f>
        <v>20</v>
      </c>
    </row>
    <row r="2180" spans="9:13" x14ac:dyDescent="0.45">
      <c r="I2180" s="3">
        <v>43239</v>
      </c>
      <c r="J2180">
        <v>40</v>
      </c>
      <c r="K2180" s="2">
        <f t="shared" si="74"/>
        <v>4.4444444444444446</v>
      </c>
      <c r="L2180">
        <v>50</v>
      </c>
      <c r="M2180" s="2">
        <f t="shared" si="75"/>
        <v>10</v>
      </c>
    </row>
    <row r="2181" spans="9:13" x14ac:dyDescent="0.45">
      <c r="I2181" s="3">
        <v>43240</v>
      </c>
      <c r="J2181">
        <v>41</v>
      </c>
      <c r="K2181" s="2">
        <f t="shared" si="74"/>
        <v>5</v>
      </c>
      <c r="L2181">
        <v>60</v>
      </c>
      <c r="M2181" s="2">
        <f t="shared" si="75"/>
        <v>15.555555555555555</v>
      </c>
    </row>
    <row r="2182" spans="9:13" x14ac:dyDescent="0.45">
      <c r="I2182" s="3">
        <v>43241</v>
      </c>
      <c r="J2182">
        <v>41</v>
      </c>
      <c r="K2182" s="2">
        <f t="shared" si="74"/>
        <v>5</v>
      </c>
      <c r="L2182">
        <v>73</v>
      </c>
      <c r="M2182" s="2">
        <f t="shared" si="75"/>
        <v>22.777777777777779</v>
      </c>
    </row>
    <row r="2183" spans="9:13" x14ac:dyDescent="0.45">
      <c r="I2183" s="3">
        <v>43242</v>
      </c>
      <c r="J2183">
        <v>42</v>
      </c>
      <c r="K2183" s="2">
        <f t="shared" si="74"/>
        <v>5.5555555555555554</v>
      </c>
      <c r="L2183">
        <v>74</v>
      </c>
      <c r="M2183" s="2">
        <f t="shared" si="75"/>
        <v>23.333333333333332</v>
      </c>
    </row>
    <row r="2184" spans="9:13" x14ac:dyDescent="0.45">
      <c r="I2184" s="3">
        <v>43243</v>
      </c>
      <c r="J2184">
        <v>43</v>
      </c>
      <c r="K2184" s="2">
        <f t="shared" si="74"/>
        <v>6.1111111111111107</v>
      </c>
      <c r="L2184">
        <v>76</v>
      </c>
      <c r="M2184" s="2">
        <f t="shared" si="75"/>
        <v>24.444444444444443</v>
      </c>
    </row>
    <row r="2185" spans="9:13" x14ac:dyDescent="0.45">
      <c r="I2185" s="3">
        <v>43244</v>
      </c>
      <c r="J2185">
        <v>44</v>
      </c>
      <c r="K2185" s="2">
        <f t="shared" si="74"/>
        <v>6.6666666666666661</v>
      </c>
      <c r="L2185">
        <v>80</v>
      </c>
      <c r="M2185" s="2">
        <f t="shared" si="75"/>
        <v>26.666666666666664</v>
      </c>
    </row>
    <row r="2186" spans="9:13" x14ac:dyDescent="0.45">
      <c r="I2186" s="3">
        <v>43245</v>
      </c>
      <c r="J2186">
        <v>48</v>
      </c>
      <c r="K2186" s="2">
        <f t="shared" si="74"/>
        <v>8.8888888888888893</v>
      </c>
      <c r="L2186">
        <v>84</v>
      </c>
      <c r="M2186" s="2">
        <f t="shared" si="75"/>
        <v>28.888888888888889</v>
      </c>
    </row>
    <row r="2187" spans="9:13" x14ac:dyDescent="0.45">
      <c r="I2187" s="3">
        <v>43246</v>
      </c>
      <c r="J2187">
        <v>52</v>
      </c>
      <c r="K2187" s="2">
        <f t="shared" si="74"/>
        <v>11.111111111111111</v>
      </c>
      <c r="L2187">
        <v>83</v>
      </c>
      <c r="M2187" s="2">
        <f t="shared" si="75"/>
        <v>28.333333333333332</v>
      </c>
    </row>
    <row r="2188" spans="9:13" x14ac:dyDescent="0.45">
      <c r="I2188" s="3">
        <v>43247</v>
      </c>
      <c r="J2188">
        <v>51</v>
      </c>
      <c r="K2188" s="2">
        <f t="shared" si="74"/>
        <v>10.555555555555555</v>
      </c>
      <c r="L2188">
        <v>82</v>
      </c>
      <c r="M2188" s="2">
        <f t="shared" si="75"/>
        <v>27.777777777777779</v>
      </c>
    </row>
    <row r="2189" spans="9:13" x14ac:dyDescent="0.45">
      <c r="I2189" s="3">
        <v>43248</v>
      </c>
      <c r="J2189">
        <v>42</v>
      </c>
      <c r="K2189" s="2">
        <f t="shared" si="74"/>
        <v>5.5555555555555554</v>
      </c>
      <c r="L2189">
        <v>69</v>
      </c>
      <c r="M2189" s="2">
        <f t="shared" si="75"/>
        <v>20.555555555555554</v>
      </c>
    </row>
    <row r="2190" spans="9:13" x14ac:dyDescent="0.45">
      <c r="I2190" s="3">
        <v>43249</v>
      </c>
      <c r="J2190">
        <v>44</v>
      </c>
      <c r="K2190" s="2">
        <f t="shared" si="74"/>
        <v>6.6666666666666661</v>
      </c>
      <c r="L2190">
        <v>71</v>
      </c>
      <c r="M2190" s="2">
        <f t="shared" si="75"/>
        <v>21.666666666666668</v>
      </c>
    </row>
    <row r="2191" spans="9:13" x14ac:dyDescent="0.45">
      <c r="I2191" s="3">
        <v>43250</v>
      </c>
      <c r="J2191">
        <v>46</v>
      </c>
      <c r="K2191" s="2">
        <f t="shared" si="74"/>
        <v>7.7777777777777777</v>
      </c>
      <c r="L2191">
        <v>77</v>
      </c>
      <c r="M2191" s="2">
        <f t="shared" si="75"/>
        <v>25</v>
      </c>
    </row>
    <row r="2192" spans="9:13" x14ac:dyDescent="0.45">
      <c r="I2192" s="3">
        <v>43251</v>
      </c>
      <c r="J2192">
        <v>49</v>
      </c>
      <c r="K2192" s="2">
        <f t="shared" si="74"/>
        <v>9.4444444444444446</v>
      </c>
      <c r="L2192">
        <v>84</v>
      </c>
      <c r="M2192" s="2">
        <f t="shared" si="75"/>
        <v>28.888888888888889</v>
      </c>
    </row>
    <row r="2193" spans="9:13" x14ac:dyDescent="0.45">
      <c r="I2193" s="3">
        <v>43252</v>
      </c>
      <c r="J2193">
        <v>43</v>
      </c>
      <c r="K2193" s="2">
        <f t="shared" si="74"/>
        <v>6.1111111111111107</v>
      </c>
      <c r="L2193">
        <v>83</v>
      </c>
      <c r="M2193" s="2">
        <f t="shared" si="75"/>
        <v>28.333333333333332</v>
      </c>
    </row>
    <row r="2194" spans="9:13" x14ac:dyDescent="0.45">
      <c r="I2194" s="3">
        <v>43253</v>
      </c>
      <c r="J2194">
        <v>47</v>
      </c>
      <c r="K2194" s="2">
        <f t="shared" si="74"/>
        <v>8.3333333333333339</v>
      </c>
      <c r="L2194">
        <v>79</v>
      </c>
      <c r="M2194" s="2">
        <f t="shared" si="75"/>
        <v>26.111111111111111</v>
      </c>
    </row>
    <row r="2195" spans="9:13" x14ac:dyDescent="0.45">
      <c r="I2195" s="3">
        <v>43254</v>
      </c>
      <c r="J2195">
        <v>44</v>
      </c>
      <c r="K2195" s="2">
        <f t="shared" si="74"/>
        <v>6.6666666666666661</v>
      </c>
      <c r="L2195">
        <v>73</v>
      </c>
      <c r="M2195" s="2">
        <f t="shared" si="75"/>
        <v>22.777777777777779</v>
      </c>
    </row>
    <row r="2196" spans="9:13" x14ac:dyDescent="0.45">
      <c r="I2196" s="3">
        <v>43255</v>
      </c>
      <c r="J2196">
        <v>58</v>
      </c>
      <c r="K2196" s="2">
        <f t="shared" si="74"/>
        <v>14.444444444444445</v>
      </c>
      <c r="L2196">
        <v>85</v>
      </c>
      <c r="M2196" s="2">
        <f t="shared" si="75"/>
        <v>29.444444444444443</v>
      </c>
    </row>
    <row r="2197" spans="9:13" x14ac:dyDescent="0.45">
      <c r="I2197" s="3">
        <v>43256</v>
      </c>
      <c r="J2197">
        <v>49</v>
      </c>
      <c r="K2197" s="2">
        <f t="shared" si="74"/>
        <v>9.4444444444444446</v>
      </c>
      <c r="L2197">
        <v>87</v>
      </c>
      <c r="M2197" s="2">
        <f t="shared" si="75"/>
        <v>30.555555555555554</v>
      </c>
    </row>
    <row r="2198" spans="9:13" x14ac:dyDescent="0.45">
      <c r="I2198" s="3">
        <v>43257</v>
      </c>
      <c r="J2198">
        <v>50</v>
      </c>
      <c r="K2198" s="2">
        <f t="shared" si="74"/>
        <v>10</v>
      </c>
      <c r="L2198">
        <v>86</v>
      </c>
      <c r="M2198" s="2">
        <f t="shared" si="75"/>
        <v>30</v>
      </c>
    </row>
    <row r="2199" spans="9:13" x14ac:dyDescent="0.45">
      <c r="I2199" s="3">
        <v>43258</v>
      </c>
      <c r="J2199">
        <v>50</v>
      </c>
      <c r="K2199" s="2">
        <f t="shared" si="74"/>
        <v>10</v>
      </c>
      <c r="L2199">
        <v>88</v>
      </c>
      <c r="M2199" s="2">
        <f t="shared" si="75"/>
        <v>31.111111111111111</v>
      </c>
    </row>
    <row r="2200" spans="9:13" x14ac:dyDescent="0.45">
      <c r="I2200" s="3">
        <v>43259</v>
      </c>
      <c r="J2200">
        <v>47</v>
      </c>
      <c r="K2200" s="2">
        <f t="shared" si="74"/>
        <v>8.3333333333333339</v>
      </c>
      <c r="L2200">
        <v>88</v>
      </c>
      <c r="M2200" s="2">
        <f t="shared" si="75"/>
        <v>31.111111111111111</v>
      </c>
    </row>
    <row r="2201" spans="9:13" x14ac:dyDescent="0.45">
      <c r="I2201" s="3">
        <v>43260</v>
      </c>
      <c r="J2201">
        <v>48</v>
      </c>
      <c r="K2201" s="2">
        <f t="shared" si="74"/>
        <v>8.8888888888888893</v>
      </c>
      <c r="L2201">
        <v>89</v>
      </c>
      <c r="M2201" s="2">
        <f t="shared" si="75"/>
        <v>31.666666666666664</v>
      </c>
    </row>
    <row r="2202" spans="9:13" x14ac:dyDescent="0.45">
      <c r="I2202" s="3">
        <v>43261</v>
      </c>
      <c r="J2202">
        <v>50</v>
      </c>
      <c r="K2202" s="2">
        <f t="shared" si="74"/>
        <v>10</v>
      </c>
      <c r="L2202">
        <v>88</v>
      </c>
      <c r="M2202" s="2">
        <f t="shared" si="75"/>
        <v>31.111111111111111</v>
      </c>
    </row>
    <row r="2203" spans="9:13" x14ac:dyDescent="0.45">
      <c r="I2203" s="3">
        <v>43262</v>
      </c>
      <c r="J2203">
        <v>50</v>
      </c>
      <c r="K2203" s="2">
        <f t="shared" si="74"/>
        <v>10</v>
      </c>
      <c r="L2203">
        <v>84</v>
      </c>
      <c r="M2203" s="2">
        <f t="shared" si="75"/>
        <v>28.888888888888889</v>
      </c>
    </row>
    <row r="2204" spans="9:13" x14ac:dyDescent="0.45">
      <c r="I2204" s="3">
        <v>43263</v>
      </c>
      <c r="J2204">
        <v>53</v>
      </c>
      <c r="K2204" s="2">
        <f t="shared" si="74"/>
        <v>11.666666666666666</v>
      </c>
      <c r="L2204">
        <v>86</v>
      </c>
      <c r="M2204" s="2">
        <f t="shared" si="75"/>
        <v>30</v>
      </c>
    </row>
    <row r="2205" spans="9:13" x14ac:dyDescent="0.45">
      <c r="I2205" s="3">
        <v>43264</v>
      </c>
      <c r="J2205">
        <v>57</v>
      </c>
      <c r="K2205" s="2">
        <f t="shared" si="74"/>
        <v>13.888888888888889</v>
      </c>
      <c r="L2205">
        <v>89</v>
      </c>
      <c r="M2205" s="2">
        <f t="shared" si="75"/>
        <v>31.666666666666664</v>
      </c>
    </row>
    <row r="2206" spans="9:13" x14ac:dyDescent="0.45">
      <c r="I2206" s="3">
        <v>43265</v>
      </c>
      <c r="J2206">
        <v>52</v>
      </c>
      <c r="K2206" s="2">
        <f t="shared" si="74"/>
        <v>11.111111111111111</v>
      </c>
      <c r="L2206">
        <v>88</v>
      </c>
      <c r="M2206" s="2">
        <f t="shared" si="75"/>
        <v>31.111111111111111</v>
      </c>
    </row>
    <row r="2207" spans="9:13" x14ac:dyDescent="0.45">
      <c r="I2207" s="3">
        <v>43266</v>
      </c>
      <c r="J2207">
        <v>52</v>
      </c>
      <c r="K2207" s="2">
        <f t="shared" si="74"/>
        <v>11.111111111111111</v>
      </c>
      <c r="L2207">
        <v>88</v>
      </c>
      <c r="M2207" s="2">
        <f t="shared" si="75"/>
        <v>31.111111111111111</v>
      </c>
    </row>
    <row r="2208" spans="9:13" x14ac:dyDescent="0.45">
      <c r="I2208" s="3">
        <v>43267</v>
      </c>
      <c r="J2208">
        <v>52</v>
      </c>
      <c r="K2208" s="2">
        <f t="shared" si="74"/>
        <v>11.111111111111111</v>
      </c>
      <c r="L2208">
        <v>78</v>
      </c>
      <c r="M2208" s="2">
        <f t="shared" si="75"/>
        <v>25.555555555555554</v>
      </c>
    </row>
    <row r="2209" spans="9:13" x14ac:dyDescent="0.45">
      <c r="I2209" s="3">
        <v>43268</v>
      </c>
      <c r="J2209">
        <v>54</v>
      </c>
      <c r="K2209" s="2">
        <f t="shared" si="74"/>
        <v>12.222222222222221</v>
      </c>
      <c r="L2209">
        <v>73</v>
      </c>
      <c r="M2209" s="2">
        <f t="shared" si="75"/>
        <v>22.777777777777779</v>
      </c>
    </row>
    <row r="2210" spans="9:13" x14ac:dyDescent="0.45">
      <c r="I2210" s="3">
        <v>43269</v>
      </c>
      <c r="J2210">
        <v>57</v>
      </c>
      <c r="K2210" s="2">
        <f t="shared" si="74"/>
        <v>13.888888888888889</v>
      </c>
      <c r="L2210">
        <v>81</v>
      </c>
      <c r="M2210" s="2">
        <f t="shared" si="75"/>
        <v>27.222222222222221</v>
      </c>
    </row>
    <row r="2211" spans="9:13" x14ac:dyDescent="0.45">
      <c r="I2211" s="3">
        <v>43270</v>
      </c>
      <c r="J2211">
        <v>48</v>
      </c>
      <c r="K2211" s="2">
        <f t="shared" si="74"/>
        <v>8.8888888888888893</v>
      </c>
      <c r="L2211">
        <v>77</v>
      </c>
      <c r="M2211" s="2">
        <f t="shared" si="75"/>
        <v>25</v>
      </c>
    </row>
    <row r="2212" spans="9:13" x14ac:dyDescent="0.45">
      <c r="I2212" s="3">
        <v>43271</v>
      </c>
      <c r="J2212">
        <v>50</v>
      </c>
      <c r="K2212" s="2">
        <f t="shared" si="74"/>
        <v>10</v>
      </c>
      <c r="L2212">
        <v>75</v>
      </c>
      <c r="M2212" s="2">
        <f t="shared" si="75"/>
        <v>23.888888888888889</v>
      </c>
    </row>
    <row r="2213" spans="9:13" x14ac:dyDescent="0.45">
      <c r="I2213" s="3">
        <v>43272</v>
      </c>
      <c r="J2213">
        <v>55</v>
      </c>
      <c r="K2213" s="2">
        <f t="shared" si="74"/>
        <v>12.777777777777777</v>
      </c>
      <c r="L2213">
        <v>85</v>
      </c>
      <c r="M2213" s="2">
        <f t="shared" si="75"/>
        <v>29.444444444444443</v>
      </c>
    </row>
    <row r="2214" spans="9:13" x14ac:dyDescent="0.45">
      <c r="I2214" s="3">
        <v>43273</v>
      </c>
      <c r="J2214">
        <v>49</v>
      </c>
      <c r="K2214" s="2">
        <f t="shared" si="74"/>
        <v>9.4444444444444446</v>
      </c>
      <c r="L2214">
        <v>86</v>
      </c>
      <c r="M2214" s="2">
        <f t="shared" si="75"/>
        <v>30</v>
      </c>
    </row>
    <row r="2215" spans="9:13" x14ac:dyDescent="0.45">
      <c r="I2215" s="3">
        <v>43274</v>
      </c>
      <c r="J2215">
        <v>52</v>
      </c>
      <c r="K2215" s="2">
        <f t="shared" si="74"/>
        <v>11.111111111111111</v>
      </c>
      <c r="L2215">
        <v>86</v>
      </c>
      <c r="M2215" s="2">
        <f t="shared" si="75"/>
        <v>30</v>
      </c>
    </row>
    <row r="2216" spans="9:13" x14ac:dyDescent="0.45">
      <c r="I2216" s="3">
        <v>43275</v>
      </c>
      <c r="J2216">
        <v>42</v>
      </c>
      <c r="K2216" s="2">
        <f t="shared" si="74"/>
        <v>5.5555555555555554</v>
      </c>
      <c r="L2216">
        <v>68</v>
      </c>
      <c r="M2216" s="2">
        <f t="shared" si="75"/>
        <v>20</v>
      </c>
    </row>
    <row r="2217" spans="9:13" x14ac:dyDescent="0.45">
      <c r="I2217" s="3">
        <v>43276</v>
      </c>
      <c r="J2217">
        <v>46</v>
      </c>
      <c r="K2217" s="2">
        <f t="shared" si="74"/>
        <v>7.7777777777777777</v>
      </c>
      <c r="L2217">
        <v>83</v>
      </c>
      <c r="M2217" s="2">
        <f t="shared" si="75"/>
        <v>28.333333333333332</v>
      </c>
    </row>
    <row r="2218" spans="9:13" x14ac:dyDescent="0.45">
      <c r="I2218" s="3">
        <v>43277</v>
      </c>
      <c r="J2218">
        <v>53</v>
      </c>
      <c r="K2218" s="2">
        <f t="shared" si="74"/>
        <v>11.666666666666666</v>
      </c>
      <c r="L2218">
        <v>94</v>
      </c>
      <c r="M2218" s="2">
        <f t="shared" si="75"/>
        <v>34.444444444444443</v>
      </c>
    </row>
    <row r="2219" spans="9:13" x14ac:dyDescent="0.45">
      <c r="I2219" s="3">
        <v>43278</v>
      </c>
      <c r="J2219">
        <v>54</v>
      </c>
      <c r="K2219" s="2">
        <f t="shared" si="74"/>
        <v>12.222222222222221</v>
      </c>
      <c r="L2219">
        <v>94</v>
      </c>
      <c r="M2219" s="2">
        <f t="shared" si="75"/>
        <v>34.444444444444443</v>
      </c>
    </row>
    <row r="2220" spans="9:13" x14ac:dyDescent="0.45">
      <c r="I2220" s="3">
        <v>43279</v>
      </c>
      <c r="J2220">
        <v>56</v>
      </c>
      <c r="K2220" s="2">
        <f t="shared" si="74"/>
        <v>13.333333333333332</v>
      </c>
      <c r="L2220">
        <v>93</v>
      </c>
      <c r="M2220" s="2">
        <f t="shared" si="75"/>
        <v>33.888888888888886</v>
      </c>
    </row>
    <row r="2221" spans="9:13" x14ac:dyDescent="0.45">
      <c r="I2221" s="3">
        <v>43280</v>
      </c>
      <c r="J2221">
        <v>55</v>
      </c>
      <c r="K2221" s="2">
        <f t="shared" si="74"/>
        <v>12.777777777777777</v>
      </c>
      <c r="L2221">
        <v>90</v>
      </c>
      <c r="M2221" s="2">
        <f t="shared" si="75"/>
        <v>32.222222222222221</v>
      </c>
    </row>
    <row r="2222" spans="9:13" x14ac:dyDescent="0.45">
      <c r="I2222" s="3">
        <v>43281</v>
      </c>
      <c r="J2222">
        <v>52</v>
      </c>
      <c r="K2222" s="2">
        <f t="shared" si="74"/>
        <v>11.111111111111111</v>
      </c>
      <c r="L2222">
        <v>77</v>
      </c>
      <c r="M2222" s="2">
        <f t="shared" si="75"/>
        <v>25</v>
      </c>
    </row>
    <row r="2223" spans="9:13" x14ac:dyDescent="0.45">
      <c r="I2223" s="3">
        <v>43282</v>
      </c>
      <c r="J2223">
        <v>51</v>
      </c>
      <c r="K2223" s="2">
        <f t="shared" si="74"/>
        <v>10.555555555555555</v>
      </c>
      <c r="L2223">
        <v>88</v>
      </c>
      <c r="M2223" s="2">
        <f t="shared" si="75"/>
        <v>31.111111111111111</v>
      </c>
    </row>
    <row r="2224" spans="9:13" x14ac:dyDescent="0.45">
      <c r="I2224" s="3">
        <v>43283</v>
      </c>
      <c r="J2224">
        <v>51</v>
      </c>
      <c r="K2224" s="2">
        <f t="shared" si="74"/>
        <v>10.555555555555555</v>
      </c>
      <c r="L2224">
        <v>89</v>
      </c>
      <c r="M2224" s="2">
        <f t="shared" si="75"/>
        <v>31.666666666666664</v>
      </c>
    </row>
    <row r="2225" spans="9:13" x14ac:dyDescent="0.45">
      <c r="I2225" s="3">
        <v>43284</v>
      </c>
      <c r="J2225">
        <v>54</v>
      </c>
      <c r="K2225" s="2">
        <f t="shared" si="74"/>
        <v>12.222222222222221</v>
      </c>
      <c r="L2225">
        <v>89</v>
      </c>
      <c r="M2225" s="2">
        <f t="shared" si="75"/>
        <v>31.666666666666664</v>
      </c>
    </row>
    <row r="2226" spans="9:13" x14ac:dyDescent="0.45">
      <c r="I2226" s="3">
        <v>43285</v>
      </c>
      <c r="J2226">
        <v>56</v>
      </c>
      <c r="K2226" s="2">
        <f t="shared" si="74"/>
        <v>13.333333333333332</v>
      </c>
      <c r="L2226">
        <v>89</v>
      </c>
      <c r="M2226" s="2">
        <f t="shared" si="75"/>
        <v>31.666666666666664</v>
      </c>
    </row>
    <row r="2227" spans="9:13" x14ac:dyDescent="0.45">
      <c r="I2227" s="3">
        <v>43286</v>
      </c>
      <c r="J2227">
        <v>43</v>
      </c>
      <c r="K2227" s="2">
        <f t="shared" si="74"/>
        <v>6.1111111111111107</v>
      </c>
      <c r="L2227">
        <v>81</v>
      </c>
      <c r="M2227" s="2">
        <f t="shared" si="75"/>
        <v>27.222222222222221</v>
      </c>
    </row>
    <row r="2228" spans="9:13" x14ac:dyDescent="0.45">
      <c r="I2228" s="3">
        <v>43287</v>
      </c>
      <c r="J2228">
        <v>54</v>
      </c>
      <c r="K2228" s="2">
        <f t="shared" si="74"/>
        <v>12.222222222222221</v>
      </c>
      <c r="L2228">
        <v>87</v>
      </c>
      <c r="M2228" s="2">
        <f t="shared" si="75"/>
        <v>30.555555555555554</v>
      </c>
    </row>
    <row r="2229" spans="9:13" x14ac:dyDescent="0.45">
      <c r="I2229" s="3">
        <v>43288</v>
      </c>
      <c r="J2229">
        <v>55</v>
      </c>
      <c r="K2229" s="2">
        <f t="shared" si="74"/>
        <v>12.777777777777777</v>
      </c>
      <c r="L2229">
        <v>92</v>
      </c>
      <c r="M2229" s="2">
        <f t="shared" si="75"/>
        <v>33.333333333333336</v>
      </c>
    </row>
    <row r="2230" spans="9:13" x14ac:dyDescent="0.45">
      <c r="I2230" s="3">
        <v>43289</v>
      </c>
      <c r="J2230">
        <v>53</v>
      </c>
      <c r="K2230" s="2">
        <f t="shared" si="74"/>
        <v>11.666666666666666</v>
      </c>
      <c r="L2230">
        <v>91</v>
      </c>
      <c r="M2230" s="2">
        <f t="shared" si="75"/>
        <v>32.777777777777779</v>
      </c>
    </row>
    <row r="2231" spans="9:13" x14ac:dyDescent="0.45">
      <c r="I2231" s="3">
        <v>43290</v>
      </c>
      <c r="J2231">
        <v>56</v>
      </c>
      <c r="K2231" s="2">
        <f t="shared" si="74"/>
        <v>13.333333333333332</v>
      </c>
      <c r="L2231">
        <v>88</v>
      </c>
      <c r="M2231" s="2">
        <f t="shared" si="75"/>
        <v>31.111111111111111</v>
      </c>
    </row>
    <row r="2232" spans="9:13" x14ac:dyDescent="0.45">
      <c r="I2232" s="3">
        <v>43291</v>
      </c>
      <c r="J2232">
        <v>54</v>
      </c>
      <c r="K2232" s="2">
        <f t="shared" si="74"/>
        <v>12.222222222222221</v>
      </c>
      <c r="L2232">
        <v>93</v>
      </c>
      <c r="M2232" s="2">
        <f t="shared" si="75"/>
        <v>33.888888888888886</v>
      </c>
    </row>
    <row r="2233" spans="9:13" x14ac:dyDescent="0.45">
      <c r="I2233" s="3">
        <v>43292</v>
      </c>
      <c r="J2233">
        <v>57</v>
      </c>
      <c r="K2233" s="2">
        <f t="shared" si="74"/>
        <v>13.888888888888889</v>
      </c>
      <c r="L2233">
        <v>89</v>
      </c>
      <c r="M2233" s="2">
        <f t="shared" si="75"/>
        <v>31.666666666666664</v>
      </c>
    </row>
    <row r="2234" spans="9:13" x14ac:dyDescent="0.45">
      <c r="I2234" s="3">
        <v>43293</v>
      </c>
      <c r="J2234">
        <v>53</v>
      </c>
      <c r="K2234" s="2">
        <f t="shared" si="74"/>
        <v>11.666666666666666</v>
      </c>
      <c r="L2234">
        <v>77</v>
      </c>
      <c r="M2234" s="2">
        <f t="shared" si="75"/>
        <v>25</v>
      </c>
    </row>
    <row r="2235" spans="9:13" x14ac:dyDescent="0.45">
      <c r="I2235" s="3">
        <v>43294</v>
      </c>
      <c r="J2235">
        <v>56</v>
      </c>
      <c r="K2235" s="2">
        <f t="shared" si="74"/>
        <v>13.333333333333332</v>
      </c>
      <c r="L2235">
        <v>85</v>
      </c>
      <c r="M2235" s="2">
        <f t="shared" si="75"/>
        <v>29.444444444444443</v>
      </c>
    </row>
    <row r="2236" spans="9:13" x14ac:dyDescent="0.45">
      <c r="I2236" s="3">
        <v>43295</v>
      </c>
      <c r="J2236">
        <v>59</v>
      </c>
      <c r="K2236" s="2">
        <f t="shared" si="74"/>
        <v>15</v>
      </c>
      <c r="L2236">
        <v>90</v>
      </c>
      <c r="M2236" s="2">
        <f t="shared" si="75"/>
        <v>32.222222222222221</v>
      </c>
    </row>
    <row r="2237" spans="9:13" x14ac:dyDescent="0.45">
      <c r="I2237" s="3">
        <v>43296</v>
      </c>
      <c r="J2237">
        <v>56</v>
      </c>
      <c r="K2237" s="2">
        <f t="shared" si="74"/>
        <v>13.333333333333332</v>
      </c>
      <c r="L2237">
        <v>73</v>
      </c>
      <c r="M2237" s="2">
        <f t="shared" si="75"/>
        <v>22.777777777777779</v>
      </c>
    </row>
    <row r="2238" spans="9:13" x14ac:dyDescent="0.45">
      <c r="I2238" s="3">
        <v>43297</v>
      </c>
      <c r="J2238">
        <v>58</v>
      </c>
      <c r="K2238" s="2">
        <f t="shared" si="74"/>
        <v>14.444444444444445</v>
      </c>
      <c r="L2238">
        <v>86</v>
      </c>
      <c r="M2238" s="2">
        <f t="shared" si="75"/>
        <v>30</v>
      </c>
    </row>
    <row r="2239" spans="9:13" x14ac:dyDescent="0.45">
      <c r="I2239" s="3">
        <v>43298</v>
      </c>
      <c r="J2239">
        <v>56</v>
      </c>
      <c r="K2239" s="2">
        <f t="shared" si="74"/>
        <v>13.333333333333332</v>
      </c>
      <c r="L2239">
        <v>85</v>
      </c>
      <c r="M2239" s="2">
        <f t="shared" si="75"/>
        <v>29.444444444444443</v>
      </c>
    </row>
    <row r="2240" spans="9:13" x14ac:dyDescent="0.45">
      <c r="I2240" s="3">
        <v>43299</v>
      </c>
      <c r="J2240">
        <v>57</v>
      </c>
      <c r="K2240" s="2">
        <f t="shared" si="74"/>
        <v>13.888888888888889</v>
      </c>
      <c r="L2240">
        <v>91</v>
      </c>
      <c r="M2240" s="2">
        <f t="shared" si="75"/>
        <v>32.777777777777779</v>
      </c>
    </row>
    <row r="2241" spans="9:13" x14ac:dyDescent="0.45">
      <c r="I2241" s="3">
        <v>43300</v>
      </c>
      <c r="J2241">
        <v>56</v>
      </c>
      <c r="K2241" s="2">
        <f t="shared" si="74"/>
        <v>13.333333333333332</v>
      </c>
      <c r="L2241">
        <v>90</v>
      </c>
      <c r="M2241" s="2">
        <f t="shared" si="75"/>
        <v>32.222222222222221</v>
      </c>
    </row>
    <row r="2242" spans="9:13" x14ac:dyDescent="0.45">
      <c r="I2242" s="3">
        <v>43301</v>
      </c>
      <c r="J2242">
        <v>59</v>
      </c>
      <c r="K2242" s="2">
        <f t="shared" si="74"/>
        <v>15</v>
      </c>
      <c r="L2242">
        <v>91</v>
      </c>
      <c r="M2242" s="2">
        <f t="shared" si="75"/>
        <v>32.777777777777779</v>
      </c>
    </row>
    <row r="2243" spans="9:13" x14ac:dyDescent="0.45">
      <c r="I2243" s="3">
        <v>43302</v>
      </c>
      <c r="J2243">
        <v>59</v>
      </c>
      <c r="K2243" s="2">
        <f t="shared" ref="K2243:K2306" si="76">(J2243-32)/1.8</f>
        <v>15</v>
      </c>
      <c r="L2243">
        <v>93</v>
      </c>
      <c r="M2243" s="2">
        <f t="shared" ref="M2243:M2306" si="77">(L2243-32)/1.8</f>
        <v>33.888888888888886</v>
      </c>
    </row>
    <row r="2244" spans="9:13" x14ac:dyDescent="0.45">
      <c r="I2244" s="3">
        <v>43303</v>
      </c>
      <c r="J2244">
        <v>57</v>
      </c>
      <c r="K2244" s="2">
        <f t="shared" si="76"/>
        <v>13.888888888888889</v>
      </c>
      <c r="L2244">
        <v>87</v>
      </c>
      <c r="M2244" s="2">
        <f t="shared" si="77"/>
        <v>30.555555555555554</v>
      </c>
    </row>
    <row r="2245" spans="9:13" x14ac:dyDescent="0.45">
      <c r="I2245" s="3">
        <v>43304</v>
      </c>
      <c r="J2245">
        <v>55</v>
      </c>
      <c r="K2245" s="2">
        <f t="shared" si="76"/>
        <v>12.777777777777777</v>
      </c>
      <c r="L2245">
        <v>80</v>
      </c>
      <c r="M2245" s="2">
        <f t="shared" si="77"/>
        <v>26.666666666666664</v>
      </c>
    </row>
    <row r="2246" spans="9:13" x14ac:dyDescent="0.45">
      <c r="I2246" s="3">
        <v>43305</v>
      </c>
      <c r="J2246">
        <v>55</v>
      </c>
      <c r="K2246" s="2">
        <f t="shared" si="76"/>
        <v>12.777777777777777</v>
      </c>
      <c r="L2246">
        <v>84</v>
      </c>
      <c r="M2246" s="2">
        <f t="shared" si="77"/>
        <v>28.888888888888889</v>
      </c>
    </row>
    <row r="2247" spans="9:13" x14ac:dyDescent="0.45">
      <c r="I2247" s="3">
        <v>43306</v>
      </c>
      <c r="J2247">
        <v>56</v>
      </c>
      <c r="K2247" s="2">
        <f t="shared" si="76"/>
        <v>13.333333333333332</v>
      </c>
      <c r="L2247">
        <v>78</v>
      </c>
      <c r="M2247" s="2">
        <f t="shared" si="77"/>
        <v>25.555555555555554</v>
      </c>
    </row>
    <row r="2248" spans="9:13" x14ac:dyDescent="0.45">
      <c r="I2248" s="3">
        <v>43307</v>
      </c>
      <c r="J2248">
        <v>55</v>
      </c>
      <c r="K2248" s="2">
        <f t="shared" si="76"/>
        <v>12.777777777777777</v>
      </c>
      <c r="L2248">
        <v>76</v>
      </c>
      <c r="M2248" s="2">
        <f t="shared" si="77"/>
        <v>24.444444444444443</v>
      </c>
    </row>
    <row r="2249" spans="9:13" x14ac:dyDescent="0.45">
      <c r="I2249" s="3">
        <v>43308</v>
      </c>
      <c r="J2249">
        <v>52</v>
      </c>
      <c r="K2249" s="2">
        <f t="shared" si="76"/>
        <v>11.111111111111111</v>
      </c>
      <c r="L2249">
        <v>79</v>
      </c>
      <c r="M2249" s="2">
        <f t="shared" si="77"/>
        <v>26.111111111111111</v>
      </c>
    </row>
    <row r="2250" spans="9:13" x14ac:dyDescent="0.45">
      <c r="I2250" s="3">
        <v>43309</v>
      </c>
      <c r="J2250">
        <v>50</v>
      </c>
      <c r="K2250" s="2">
        <f t="shared" si="76"/>
        <v>10</v>
      </c>
      <c r="L2250">
        <v>82</v>
      </c>
      <c r="M2250" s="2">
        <f t="shared" si="77"/>
        <v>27.777777777777779</v>
      </c>
    </row>
    <row r="2251" spans="9:13" x14ac:dyDescent="0.45">
      <c r="I2251" s="3">
        <v>43310</v>
      </c>
      <c r="J2251">
        <v>51</v>
      </c>
      <c r="K2251" s="2">
        <f t="shared" si="76"/>
        <v>10.555555555555555</v>
      </c>
      <c r="L2251">
        <v>82</v>
      </c>
      <c r="M2251" s="2">
        <f t="shared" si="77"/>
        <v>27.777777777777779</v>
      </c>
    </row>
    <row r="2252" spans="9:13" x14ac:dyDescent="0.45">
      <c r="I2252" s="3">
        <v>43311</v>
      </c>
      <c r="J2252">
        <v>50</v>
      </c>
      <c r="K2252" s="2">
        <f t="shared" si="76"/>
        <v>10</v>
      </c>
      <c r="L2252">
        <v>72</v>
      </c>
      <c r="M2252" s="2">
        <f t="shared" si="77"/>
        <v>22.222222222222221</v>
      </c>
    </row>
    <row r="2253" spans="9:13" x14ac:dyDescent="0.45">
      <c r="I2253" s="3">
        <v>43312</v>
      </c>
      <c r="J2253">
        <v>50</v>
      </c>
      <c r="K2253" s="2">
        <f t="shared" si="76"/>
        <v>10</v>
      </c>
      <c r="L2253">
        <v>82</v>
      </c>
      <c r="M2253" s="2">
        <f t="shared" si="77"/>
        <v>27.777777777777779</v>
      </c>
    </row>
    <row r="2254" spans="9:13" x14ac:dyDescent="0.45">
      <c r="I2254" s="3">
        <v>43313</v>
      </c>
      <c r="J2254">
        <v>51</v>
      </c>
      <c r="K2254" s="2">
        <f t="shared" si="76"/>
        <v>10.555555555555555</v>
      </c>
      <c r="L2254">
        <v>83</v>
      </c>
      <c r="M2254" s="2">
        <f t="shared" si="77"/>
        <v>28.333333333333332</v>
      </c>
    </row>
    <row r="2255" spans="9:13" x14ac:dyDescent="0.45">
      <c r="I2255" s="3">
        <v>43314</v>
      </c>
      <c r="J2255">
        <v>54</v>
      </c>
      <c r="K2255" s="2">
        <f t="shared" si="76"/>
        <v>12.222222222222221</v>
      </c>
      <c r="L2255">
        <v>86</v>
      </c>
      <c r="M2255" s="2">
        <f t="shared" si="77"/>
        <v>30</v>
      </c>
    </row>
    <row r="2256" spans="9:13" x14ac:dyDescent="0.45">
      <c r="I2256" s="3">
        <v>43315</v>
      </c>
      <c r="J2256">
        <v>50</v>
      </c>
      <c r="K2256" s="2">
        <f t="shared" si="76"/>
        <v>10</v>
      </c>
      <c r="L2256">
        <v>74</v>
      </c>
      <c r="M2256" s="2">
        <f t="shared" si="77"/>
        <v>23.333333333333332</v>
      </c>
    </row>
    <row r="2257" spans="9:13" x14ac:dyDescent="0.45">
      <c r="I2257" s="3">
        <v>43316</v>
      </c>
      <c r="J2257">
        <v>54</v>
      </c>
      <c r="K2257" s="2">
        <f t="shared" si="76"/>
        <v>12.222222222222221</v>
      </c>
      <c r="L2257">
        <v>84</v>
      </c>
      <c r="M2257" s="2">
        <f t="shared" si="77"/>
        <v>28.888888888888889</v>
      </c>
    </row>
    <row r="2258" spans="9:13" x14ac:dyDescent="0.45">
      <c r="I2258" s="3">
        <v>43317</v>
      </c>
      <c r="J2258">
        <v>53</v>
      </c>
      <c r="K2258" s="2">
        <f t="shared" si="76"/>
        <v>11.666666666666666</v>
      </c>
      <c r="L2258">
        <v>83</v>
      </c>
      <c r="M2258" s="2">
        <f t="shared" si="77"/>
        <v>28.333333333333332</v>
      </c>
    </row>
    <row r="2259" spans="9:13" x14ac:dyDescent="0.45">
      <c r="I2259" s="3">
        <v>43318</v>
      </c>
      <c r="J2259">
        <v>54</v>
      </c>
      <c r="K2259" s="2">
        <f t="shared" si="76"/>
        <v>12.222222222222221</v>
      </c>
      <c r="L2259">
        <v>77</v>
      </c>
      <c r="M2259" s="2">
        <f t="shared" si="77"/>
        <v>25</v>
      </c>
    </row>
    <row r="2260" spans="9:13" x14ac:dyDescent="0.45">
      <c r="I2260" s="3">
        <v>43319</v>
      </c>
      <c r="J2260">
        <v>54</v>
      </c>
      <c r="K2260" s="2">
        <f t="shared" si="76"/>
        <v>12.222222222222221</v>
      </c>
      <c r="L2260">
        <v>81</v>
      </c>
      <c r="M2260" s="2">
        <f t="shared" si="77"/>
        <v>27.222222222222221</v>
      </c>
    </row>
    <row r="2261" spans="9:13" x14ac:dyDescent="0.45">
      <c r="I2261" s="3">
        <v>43320</v>
      </c>
      <c r="J2261">
        <v>50</v>
      </c>
      <c r="K2261" s="2">
        <f t="shared" si="76"/>
        <v>10</v>
      </c>
      <c r="L2261">
        <v>77</v>
      </c>
      <c r="M2261" s="2">
        <f t="shared" si="77"/>
        <v>25</v>
      </c>
    </row>
    <row r="2262" spans="9:13" x14ac:dyDescent="0.45">
      <c r="I2262" s="3">
        <v>43321</v>
      </c>
      <c r="J2262">
        <v>51</v>
      </c>
      <c r="K2262" s="2">
        <f t="shared" si="76"/>
        <v>10.555555555555555</v>
      </c>
      <c r="L2262">
        <v>84</v>
      </c>
      <c r="M2262" s="2">
        <f t="shared" si="77"/>
        <v>28.888888888888889</v>
      </c>
    </row>
    <row r="2263" spans="9:13" x14ac:dyDescent="0.45">
      <c r="I2263" s="3">
        <v>43322</v>
      </c>
      <c r="J2263">
        <v>51</v>
      </c>
      <c r="K2263" s="2">
        <f t="shared" si="76"/>
        <v>10.555555555555555</v>
      </c>
      <c r="L2263">
        <v>84</v>
      </c>
      <c r="M2263" s="2">
        <f t="shared" si="77"/>
        <v>28.888888888888889</v>
      </c>
    </row>
    <row r="2264" spans="9:13" x14ac:dyDescent="0.45">
      <c r="I2264" s="3">
        <v>43323</v>
      </c>
      <c r="J2264">
        <v>50</v>
      </c>
      <c r="K2264" s="2">
        <f t="shared" si="76"/>
        <v>10</v>
      </c>
      <c r="L2264">
        <v>87</v>
      </c>
      <c r="M2264" s="2">
        <f t="shared" si="77"/>
        <v>30.555555555555554</v>
      </c>
    </row>
    <row r="2265" spans="9:13" x14ac:dyDescent="0.45">
      <c r="I2265" s="3">
        <v>43324</v>
      </c>
      <c r="J2265">
        <v>50</v>
      </c>
      <c r="K2265" s="2">
        <f t="shared" si="76"/>
        <v>10</v>
      </c>
      <c r="L2265">
        <v>89</v>
      </c>
      <c r="M2265" s="2">
        <f t="shared" si="77"/>
        <v>31.666666666666664</v>
      </c>
    </row>
    <row r="2266" spans="9:13" x14ac:dyDescent="0.45">
      <c r="I2266" s="3">
        <v>43325</v>
      </c>
      <c r="J2266">
        <v>50</v>
      </c>
      <c r="K2266" s="2">
        <f t="shared" si="76"/>
        <v>10</v>
      </c>
      <c r="L2266">
        <v>86</v>
      </c>
      <c r="M2266" s="2">
        <f t="shared" si="77"/>
        <v>30</v>
      </c>
    </row>
    <row r="2267" spans="9:13" x14ac:dyDescent="0.45">
      <c r="I2267" s="3">
        <v>43326</v>
      </c>
      <c r="J2267">
        <v>53</v>
      </c>
      <c r="K2267" s="2">
        <f t="shared" si="76"/>
        <v>11.666666666666666</v>
      </c>
      <c r="L2267">
        <v>79</v>
      </c>
      <c r="M2267" s="2">
        <f t="shared" si="77"/>
        <v>26.111111111111111</v>
      </c>
    </row>
    <row r="2268" spans="9:13" x14ac:dyDescent="0.45">
      <c r="I2268" s="3">
        <v>43327</v>
      </c>
      <c r="J2268">
        <v>55</v>
      </c>
      <c r="K2268" s="2">
        <f t="shared" si="76"/>
        <v>12.777777777777777</v>
      </c>
      <c r="L2268">
        <v>84</v>
      </c>
      <c r="M2268" s="2">
        <f t="shared" si="77"/>
        <v>28.888888888888889</v>
      </c>
    </row>
    <row r="2269" spans="9:13" x14ac:dyDescent="0.45">
      <c r="I2269" s="3">
        <v>43328</v>
      </c>
      <c r="J2269">
        <v>56</v>
      </c>
      <c r="K2269" s="2">
        <f t="shared" si="76"/>
        <v>13.333333333333332</v>
      </c>
      <c r="L2269">
        <v>85</v>
      </c>
      <c r="M2269" s="2">
        <f t="shared" si="77"/>
        <v>29.444444444444443</v>
      </c>
    </row>
    <row r="2270" spans="9:13" x14ac:dyDescent="0.45">
      <c r="I2270" s="3">
        <v>43329</v>
      </c>
      <c r="J2270">
        <v>56</v>
      </c>
      <c r="K2270" s="2">
        <f t="shared" si="76"/>
        <v>13.333333333333332</v>
      </c>
      <c r="L2270">
        <v>84</v>
      </c>
      <c r="M2270" s="2">
        <f t="shared" si="77"/>
        <v>28.888888888888889</v>
      </c>
    </row>
    <row r="2271" spans="9:13" x14ac:dyDescent="0.45">
      <c r="I2271" s="3">
        <v>43330</v>
      </c>
      <c r="J2271">
        <v>49</v>
      </c>
      <c r="K2271" s="2">
        <f t="shared" si="76"/>
        <v>9.4444444444444446</v>
      </c>
      <c r="L2271">
        <v>78</v>
      </c>
      <c r="M2271" s="2">
        <f t="shared" si="77"/>
        <v>25.555555555555554</v>
      </c>
    </row>
    <row r="2272" spans="9:13" x14ac:dyDescent="0.45">
      <c r="I2272" s="3">
        <v>43331</v>
      </c>
      <c r="J2272">
        <v>44</v>
      </c>
      <c r="K2272" s="2">
        <f t="shared" si="76"/>
        <v>6.6666666666666661</v>
      </c>
      <c r="L2272">
        <v>71</v>
      </c>
      <c r="M2272" s="2">
        <f t="shared" si="77"/>
        <v>21.666666666666668</v>
      </c>
    </row>
    <row r="2273" spans="9:13" x14ac:dyDescent="0.45">
      <c r="I2273" s="3">
        <v>43332</v>
      </c>
      <c r="J2273">
        <v>45</v>
      </c>
      <c r="K2273" s="2">
        <f t="shared" si="76"/>
        <v>7.2222222222222223</v>
      </c>
      <c r="L2273">
        <v>81</v>
      </c>
      <c r="M2273" s="2">
        <f t="shared" si="77"/>
        <v>27.222222222222221</v>
      </c>
    </row>
    <row r="2274" spans="9:13" x14ac:dyDescent="0.45">
      <c r="I2274" s="3">
        <v>43333</v>
      </c>
      <c r="J2274">
        <v>55</v>
      </c>
      <c r="K2274" s="2">
        <f t="shared" si="76"/>
        <v>12.777777777777777</v>
      </c>
      <c r="L2274">
        <v>76</v>
      </c>
      <c r="M2274" s="2">
        <f t="shared" si="77"/>
        <v>24.444444444444443</v>
      </c>
    </row>
    <row r="2275" spans="9:13" x14ac:dyDescent="0.45">
      <c r="I2275" s="3">
        <v>43334</v>
      </c>
      <c r="J2275">
        <v>51</v>
      </c>
      <c r="K2275" s="2">
        <f t="shared" si="76"/>
        <v>10.555555555555555</v>
      </c>
      <c r="L2275">
        <v>77</v>
      </c>
      <c r="M2275" s="2">
        <f t="shared" si="77"/>
        <v>25</v>
      </c>
    </row>
    <row r="2276" spans="9:13" x14ac:dyDescent="0.45">
      <c r="I2276" s="3">
        <v>43335</v>
      </c>
      <c r="J2276">
        <v>50</v>
      </c>
      <c r="K2276" s="2">
        <f t="shared" si="76"/>
        <v>10</v>
      </c>
      <c r="L2276">
        <v>83</v>
      </c>
      <c r="M2276" s="2">
        <f t="shared" si="77"/>
        <v>28.333333333333332</v>
      </c>
    </row>
    <row r="2277" spans="9:13" x14ac:dyDescent="0.45">
      <c r="I2277" s="3">
        <v>43336</v>
      </c>
      <c r="J2277">
        <v>51</v>
      </c>
      <c r="K2277" s="2">
        <f t="shared" si="76"/>
        <v>10.555555555555555</v>
      </c>
      <c r="L2277">
        <v>84</v>
      </c>
      <c r="M2277" s="2">
        <f t="shared" si="77"/>
        <v>28.888888888888889</v>
      </c>
    </row>
    <row r="2278" spans="9:13" x14ac:dyDescent="0.45">
      <c r="I2278" s="3">
        <v>43337</v>
      </c>
      <c r="J2278">
        <v>52</v>
      </c>
      <c r="K2278" s="2">
        <f t="shared" si="76"/>
        <v>11.111111111111111</v>
      </c>
      <c r="L2278">
        <v>84</v>
      </c>
      <c r="M2278" s="2">
        <f t="shared" si="77"/>
        <v>28.888888888888889</v>
      </c>
    </row>
    <row r="2279" spans="9:13" x14ac:dyDescent="0.45">
      <c r="I2279" s="3">
        <v>43338</v>
      </c>
      <c r="J2279">
        <v>52</v>
      </c>
      <c r="K2279" s="2">
        <f t="shared" si="76"/>
        <v>11.111111111111111</v>
      </c>
      <c r="L2279">
        <v>84</v>
      </c>
      <c r="M2279" s="2">
        <f t="shared" si="77"/>
        <v>28.888888888888889</v>
      </c>
    </row>
    <row r="2280" spans="9:13" x14ac:dyDescent="0.45">
      <c r="I2280" s="3">
        <v>43339</v>
      </c>
      <c r="J2280">
        <v>47</v>
      </c>
      <c r="K2280" s="2">
        <f t="shared" si="76"/>
        <v>8.3333333333333339</v>
      </c>
      <c r="L2280">
        <v>84</v>
      </c>
      <c r="M2280" s="2">
        <f t="shared" si="77"/>
        <v>28.888888888888889</v>
      </c>
    </row>
    <row r="2281" spans="9:13" x14ac:dyDescent="0.45">
      <c r="I2281" s="3">
        <v>43340</v>
      </c>
      <c r="J2281">
        <v>48</v>
      </c>
      <c r="K2281" s="2">
        <f t="shared" si="76"/>
        <v>8.8888888888888893</v>
      </c>
      <c r="L2281">
        <v>79</v>
      </c>
      <c r="M2281" s="2">
        <f t="shared" si="77"/>
        <v>26.111111111111111</v>
      </c>
    </row>
    <row r="2282" spans="9:13" x14ac:dyDescent="0.45">
      <c r="I2282" s="3">
        <v>43341</v>
      </c>
      <c r="J2282">
        <v>48</v>
      </c>
      <c r="K2282" s="2">
        <f t="shared" si="76"/>
        <v>8.8888888888888893</v>
      </c>
      <c r="L2282">
        <v>84</v>
      </c>
      <c r="M2282" s="2">
        <f t="shared" si="77"/>
        <v>28.888888888888889</v>
      </c>
    </row>
    <row r="2283" spans="9:13" x14ac:dyDescent="0.45">
      <c r="I2283" s="3">
        <v>43342</v>
      </c>
      <c r="J2283">
        <v>49</v>
      </c>
      <c r="K2283" s="2">
        <f t="shared" si="76"/>
        <v>9.4444444444444446</v>
      </c>
      <c r="L2283">
        <v>88</v>
      </c>
      <c r="M2283" s="2">
        <f t="shared" si="77"/>
        <v>31.111111111111111</v>
      </c>
    </row>
    <row r="2284" spans="9:13" x14ac:dyDescent="0.45">
      <c r="I2284" s="3">
        <v>43343</v>
      </c>
      <c r="J2284">
        <v>47</v>
      </c>
      <c r="K2284" s="2">
        <f t="shared" si="76"/>
        <v>8.3333333333333339</v>
      </c>
      <c r="L2284">
        <v>83</v>
      </c>
      <c r="M2284" s="2">
        <f t="shared" si="77"/>
        <v>28.333333333333332</v>
      </c>
    </row>
    <row r="2285" spans="9:13" x14ac:dyDescent="0.45">
      <c r="I2285" s="3">
        <v>43344</v>
      </c>
      <c r="J2285">
        <v>47</v>
      </c>
      <c r="K2285" s="2">
        <f t="shared" si="76"/>
        <v>8.3333333333333339</v>
      </c>
      <c r="L2285">
        <v>83</v>
      </c>
      <c r="M2285" s="2">
        <f t="shared" si="77"/>
        <v>28.333333333333332</v>
      </c>
    </row>
    <row r="2286" spans="9:13" x14ac:dyDescent="0.45">
      <c r="I2286" s="3">
        <v>43345</v>
      </c>
      <c r="J2286">
        <v>52</v>
      </c>
      <c r="K2286" s="2">
        <f t="shared" si="76"/>
        <v>11.111111111111111</v>
      </c>
      <c r="L2286">
        <v>77</v>
      </c>
      <c r="M2286" s="2">
        <f t="shared" si="77"/>
        <v>25</v>
      </c>
    </row>
    <row r="2287" spans="9:13" x14ac:dyDescent="0.45">
      <c r="I2287" s="3">
        <v>43346</v>
      </c>
      <c r="J2287">
        <v>48</v>
      </c>
      <c r="K2287" s="2">
        <f t="shared" si="76"/>
        <v>8.8888888888888893</v>
      </c>
      <c r="L2287">
        <v>74</v>
      </c>
      <c r="M2287" s="2">
        <f t="shared" si="77"/>
        <v>23.333333333333332</v>
      </c>
    </row>
    <row r="2288" spans="9:13" x14ac:dyDescent="0.45">
      <c r="I2288" s="3">
        <v>43347</v>
      </c>
      <c r="J2288">
        <v>49</v>
      </c>
      <c r="K2288" s="2">
        <f t="shared" si="76"/>
        <v>9.4444444444444446</v>
      </c>
      <c r="L2288">
        <v>78</v>
      </c>
      <c r="M2288" s="2">
        <f t="shared" si="77"/>
        <v>25.555555555555554</v>
      </c>
    </row>
    <row r="2289" spans="9:13" x14ac:dyDescent="0.45">
      <c r="I2289" s="3">
        <v>43348</v>
      </c>
      <c r="J2289">
        <v>47</v>
      </c>
      <c r="K2289" s="2">
        <f t="shared" si="76"/>
        <v>8.3333333333333339</v>
      </c>
      <c r="L2289">
        <v>73</v>
      </c>
      <c r="M2289" s="2">
        <f t="shared" si="77"/>
        <v>22.777777777777779</v>
      </c>
    </row>
    <row r="2290" spans="9:13" x14ac:dyDescent="0.45">
      <c r="I2290" s="3">
        <v>43349</v>
      </c>
      <c r="J2290">
        <v>44</v>
      </c>
      <c r="K2290" s="2">
        <f t="shared" si="76"/>
        <v>6.6666666666666661</v>
      </c>
      <c r="L2290">
        <v>71</v>
      </c>
      <c r="M2290" s="2">
        <f t="shared" si="77"/>
        <v>21.666666666666668</v>
      </c>
    </row>
    <row r="2291" spans="9:13" x14ac:dyDescent="0.45">
      <c r="I2291" s="3">
        <v>43350</v>
      </c>
      <c r="J2291">
        <v>44</v>
      </c>
      <c r="K2291" s="2">
        <f t="shared" si="76"/>
        <v>6.6666666666666661</v>
      </c>
      <c r="L2291">
        <v>73</v>
      </c>
      <c r="M2291" s="2">
        <f t="shared" si="77"/>
        <v>22.777777777777779</v>
      </c>
    </row>
    <row r="2292" spans="9:13" x14ac:dyDescent="0.45">
      <c r="I2292" s="3">
        <v>43351</v>
      </c>
      <c r="J2292">
        <v>45</v>
      </c>
      <c r="K2292" s="2">
        <f t="shared" si="76"/>
        <v>7.2222222222222223</v>
      </c>
      <c r="L2292">
        <v>80</v>
      </c>
      <c r="M2292" s="2">
        <f t="shared" si="77"/>
        <v>26.666666666666664</v>
      </c>
    </row>
    <row r="2293" spans="9:13" x14ac:dyDescent="0.45">
      <c r="I2293" s="3">
        <v>43352</v>
      </c>
      <c r="J2293">
        <v>46</v>
      </c>
      <c r="K2293" s="2">
        <f t="shared" si="76"/>
        <v>7.7777777777777777</v>
      </c>
      <c r="L2293">
        <v>80</v>
      </c>
      <c r="M2293" s="2">
        <f t="shared" si="77"/>
        <v>26.666666666666664</v>
      </c>
    </row>
    <row r="2294" spans="9:13" x14ac:dyDescent="0.45">
      <c r="I2294" s="3">
        <v>43353</v>
      </c>
      <c r="J2294">
        <v>46</v>
      </c>
      <c r="K2294" s="2">
        <f t="shared" si="76"/>
        <v>7.7777777777777777</v>
      </c>
      <c r="L2294">
        <v>83</v>
      </c>
      <c r="M2294" s="2">
        <f t="shared" si="77"/>
        <v>28.333333333333332</v>
      </c>
    </row>
    <row r="2295" spans="9:13" x14ac:dyDescent="0.45">
      <c r="I2295" s="3">
        <v>43354</v>
      </c>
      <c r="J2295">
        <v>48</v>
      </c>
      <c r="K2295" s="2">
        <f t="shared" si="76"/>
        <v>8.8888888888888893</v>
      </c>
      <c r="L2295">
        <v>85</v>
      </c>
      <c r="M2295" s="2">
        <f t="shared" si="77"/>
        <v>29.444444444444443</v>
      </c>
    </row>
    <row r="2296" spans="9:13" x14ac:dyDescent="0.45">
      <c r="I2296" s="3">
        <v>43355</v>
      </c>
      <c r="J2296">
        <v>49</v>
      </c>
      <c r="K2296" s="2">
        <f t="shared" si="76"/>
        <v>9.4444444444444446</v>
      </c>
      <c r="L2296">
        <v>85</v>
      </c>
      <c r="M2296" s="2">
        <f t="shared" si="77"/>
        <v>29.444444444444443</v>
      </c>
    </row>
    <row r="2297" spans="9:13" x14ac:dyDescent="0.45">
      <c r="I2297" s="3">
        <v>43356</v>
      </c>
      <c r="J2297">
        <v>46</v>
      </c>
      <c r="K2297" s="2">
        <f t="shared" si="76"/>
        <v>7.7777777777777777</v>
      </c>
      <c r="L2297">
        <v>87</v>
      </c>
      <c r="M2297" s="2">
        <f t="shared" si="77"/>
        <v>30.555555555555554</v>
      </c>
    </row>
    <row r="2298" spans="9:13" x14ac:dyDescent="0.45">
      <c r="I2298" s="3">
        <v>43357</v>
      </c>
      <c r="J2298">
        <v>45</v>
      </c>
      <c r="K2298" s="2">
        <f t="shared" si="76"/>
        <v>7.2222222222222223</v>
      </c>
      <c r="L2298">
        <v>87</v>
      </c>
      <c r="M2298" s="2">
        <f t="shared" si="77"/>
        <v>30.555555555555554</v>
      </c>
    </row>
    <row r="2299" spans="9:13" x14ac:dyDescent="0.45">
      <c r="I2299" s="3">
        <v>43358</v>
      </c>
      <c r="J2299">
        <v>48</v>
      </c>
      <c r="K2299" s="2">
        <f t="shared" si="76"/>
        <v>8.8888888888888893</v>
      </c>
      <c r="L2299">
        <v>88</v>
      </c>
      <c r="M2299" s="2">
        <f t="shared" si="77"/>
        <v>31.111111111111111</v>
      </c>
    </row>
    <row r="2300" spans="9:13" x14ac:dyDescent="0.45">
      <c r="I2300" s="3">
        <v>43359</v>
      </c>
      <c r="J2300">
        <v>51</v>
      </c>
      <c r="K2300" s="2">
        <f t="shared" si="76"/>
        <v>10.555555555555555</v>
      </c>
      <c r="L2300">
        <v>88</v>
      </c>
      <c r="M2300" s="2">
        <f t="shared" si="77"/>
        <v>31.111111111111111</v>
      </c>
    </row>
    <row r="2301" spans="9:13" x14ac:dyDescent="0.45">
      <c r="I2301" s="3">
        <v>43360</v>
      </c>
      <c r="J2301">
        <v>50</v>
      </c>
      <c r="K2301" s="2">
        <f t="shared" si="76"/>
        <v>10</v>
      </c>
      <c r="L2301">
        <v>86</v>
      </c>
      <c r="M2301" s="2">
        <f t="shared" si="77"/>
        <v>30</v>
      </c>
    </row>
    <row r="2302" spans="9:13" x14ac:dyDescent="0.45">
      <c r="I2302" s="3">
        <v>43361</v>
      </c>
      <c r="J2302">
        <v>50</v>
      </c>
      <c r="K2302" s="2">
        <f t="shared" si="76"/>
        <v>10</v>
      </c>
      <c r="L2302">
        <v>89</v>
      </c>
      <c r="M2302" s="2">
        <f t="shared" si="77"/>
        <v>31.666666666666664</v>
      </c>
    </row>
    <row r="2303" spans="9:13" x14ac:dyDescent="0.45">
      <c r="I2303" s="3">
        <v>43362</v>
      </c>
      <c r="J2303">
        <v>51</v>
      </c>
      <c r="K2303" s="2">
        <f t="shared" si="76"/>
        <v>10.555555555555555</v>
      </c>
      <c r="L2303">
        <v>85</v>
      </c>
      <c r="M2303" s="2">
        <f t="shared" si="77"/>
        <v>29.444444444444443</v>
      </c>
    </row>
    <row r="2304" spans="9:13" x14ac:dyDescent="0.45">
      <c r="I2304" s="3">
        <v>43363</v>
      </c>
      <c r="J2304">
        <v>43</v>
      </c>
      <c r="K2304" s="2">
        <f t="shared" si="76"/>
        <v>6.1111111111111107</v>
      </c>
      <c r="L2304">
        <v>79</v>
      </c>
      <c r="M2304" s="2">
        <f t="shared" si="77"/>
        <v>26.111111111111111</v>
      </c>
    </row>
    <row r="2305" spans="9:13" x14ac:dyDescent="0.45">
      <c r="I2305" s="3">
        <v>43364</v>
      </c>
      <c r="J2305">
        <v>44</v>
      </c>
      <c r="K2305" s="2">
        <f t="shared" si="76"/>
        <v>6.6666666666666661</v>
      </c>
      <c r="L2305">
        <v>76</v>
      </c>
      <c r="M2305" s="2">
        <f t="shared" si="77"/>
        <v>24.444444444444443</v>
      </c>
    </row>
    <row r="2306" spans="9:13" x14ac:dyDescent="0.45">
      <c r="I2306" s="3">
        <v>43365</v>
      </c>
      <c r="J2306">
        <v>43</v>
      </c>
      <c r="K2306" s="2">
        <f t="shared" si="76"/>
        <v>6.1111111111111107</v>
      </c>
      <c r="L2306">
        <v>83</v>
      </c>
      <c r="M2306" s="2">
        <f t="shared" si="77"/>
        <v>28.333333333333332</v>
      </c>
    </row>
    <row r="2307" spans="9:13" x14ac:dyDescent="0.45">
      <c r="I2307" s="3">
        <v>43366</v>
      </c>
      <c r="J2307">
        <v>44</v>
      </c>
      <c r="K2307" s="2">
        <f t="shared" ref="K2307:K2370" si="78">(J2307-32)/1.8</f>
        <v>6.6666666666666661</v>
      </c>
      <c r="L2307">
        <v>81</v>
      </c>
      <c r="M2307" s="2">
        <f t="shared" ref="M2307:M2370" si="79">(L2307-32)/1.8</f>
        <v>27.222222222222221</v>
      </c>
    </row>
    <row r="2308" spans="9:13" x14ac:dyDescent="0.45">
      <c r="I2308" s="3">
        <v>43367</v>
      </c>
      <c r="J2308">
        <v>42</v>
      </c>
      <c r="K2308" s="2">
        <f t="shared" si="78"/>
        <v>5.5555555555555554</v>
      </c>
      <c r="L2308">
        <v>72</v>
      </c>
      <c r="M2308" s="2">
        <f t="shared" si="79"/>
        <v>22.222222222222221</v>
      </c>
    </row>
    <row r="2309" spans="9:13" x14ac:dyDescent="0.45">
      <c r="I2309" s="3">
        <v>43368</v>
      </c>
      <c r="J2309">
        <v>42</v>
      </c>
      <c r="K2309" s="2">
        <f t="shared" si="78"/>
        <v>5.5555555555555554</v>
      </c>
      <c r="L2309">
        <v>64</v>
      </c>
      <c r="M2309" s="2">
        <f t="shared" si="79"/>
        <v>17.777777777777779</v>
      </c>
    </row>
    <row r="2310" spans="9:13" x14ac:dyDescent="0.45">
      <c r="I2310" s="3">
        <v>43369</v>
      </c>
      <c r="J2310">
        <v>37</v>
      </c>
      <c r="K2310" s="2">
        <f t="shared" si="78"/>
        <v>2.7777777777777777</v>
      </c>
      <c r="L2310">
        <v>71</v>
      </c>
      <c r="M2310" s="2">
        <f t="shared" si="79"/>
        <v>21.666666666666668</v>
      </c>
    </row>
    <row r="2311" spans="9:13" x14ac:dyDescent="0.45">
      <c r="I2311" s="3">
        <v>43370</v>
      </c>
      <c r="J2311">
        <v>35</v>
      </c>
      <c r="K2311" s="2">
        <f t="shared" si="78"/>
        <v>1.6666666666666665</v>
      </c>
      <c r="L2311">
        <v>81</v>
      </c>
      <c r="M2311" s="2">
        <f t="shared" si="79"/>
        <v>27.222222222222221</v>
      </c>
    </row>
    <row r="2312" spans="9:13" x14ac:dyDescent="0.45">
      <c r="I2312" s="3">
        <v>43371</v>
      </c>
      <c r="J2312">
        <v>36</v>
      </c>
      <c r="K2312" s="2">
        <f t="shared" si="78"/>
        <v>2.2222222222222223</v>
      </c>
      <c r="L2312">
        <v>62</v>
      </c>
      <c r="M2312" s="2">
        <f t="shared" si="79"/>
        <v>16.666666666666668</v>
      </c>
    </row>
    <row r="2313" spans="9:13" x14ac:dyDescent="0.45">
      <c r="I2313" s="3">
        <v>43372</v>
      </c>
      <c r="J2313">
        <v>39</v>
      </c>
      <c r="K2313" s="2">
        <f t="shared" si="78"/>
        <v>3.8888888888888888</v>
      </c>
      <c r="L2313">
        <v>82</v>
      </c>
      <c r="M2313" s="2">
        <f t="shared" si="79"/>
        <v>27.777777777777779</v>
      </c>
    </row>
    <row r="2314" spans="9:13" x14ac:dyDescent="0.45">
      <c r="I2314" s="3">
        <v>43373</v>
      </c>
      <c r="J2314">
        <v>40</v>
      </c>
      <c r="K2314" s="2">
        <f t="shared" si="78"/>
        <v>4.4444444444444446</v>
      </c>
      <c r="L2314">
        <v>82</v>
      </c>
      <c r="M2314" s="2">
        <f t="shared" si="79"/>
        <v>27.777777777777779</v>
      </c>
    </row>
    <row r="2315" spans="9:13" x14ac:dyDescent="0.45">
      <c r="I2315" s="3">
        <v>43374</v>
      </c>
      <c r="J2315">
        <v>47</v>
      </c>
      <c r="K2315" s="2">
        <f t="shared" si="78"/>
        <v>8.3333333333333339</v>
      </c>
      <c r="L2315">
        <v>74</v>
      </c>
      <c r="M2315" s="2">
        <f t="shared" si="79"/>
        <v>23.333333333333332</v>
      </c>
    </row>
    <row r="2316" spans="9:13" x14ac:dyDescent="0.45">
      <c r="I2316" s="3">
        <v>43375</v>
      </c>
      <c r="J2316">
        <v>54</v>
      </c>
      <c r="K2316" s="2">
        <f t="shared" si="78"/>
        <v>12.222222222222221</v>
      </c>
      <c r="L2316">
        <v>73</v>
      </c>
      <c r="M2316" s="2">
        <f t="shared" si="79"/>
        <v>22.777777777777779</v>
      </c>
    </row>
    <row r="2317" spans="9:13" x14ac:dyDescent="0.45">
      <c r="I2317" s="3">
        <v>43376</v>
      </c>
      <c r="J2317">
        <v>48</v>
      </c>
      <c r="K2317" s="2">
        <f t="shared" si="78"/>
        <v>8.8888888888888893</v>
      </c>
      <c r="L2317">
        <v>82</v>
      </c>
      <c r="M2317" s="2">
        <f t="shared" si="79"/>
        <v>27.777777777777779</v>
      </c>
    </row>
    <row r="2318" spans="9:13" x14ac:dyDescent="0.45">
      <c r="I2318" s="3">
        <v>43377</v>
      </c>
      <c r="J2318">
        <v>50</v>
      </c>
      <c r="K2318" s="2">
        <f t="shared" si="78"/>
        <v>10</v>
      </c>
      <c r="L2318">
        <v>73</v>
      </c>
      <c r="M2318" s="2">
        <f t="shared" si="79"/>
        <v>22.777777777777779</v>
      </c>
    </row>
    <row r="2319" spans="9:13" x14ac:dyDescent="0.45">
      <c r="I2319" s="3">
        <v>43378</v>
      </c>
      <c r="J2319">
        <v>36</v>
      </c>
      <c r="K2319" s="2">
        <f t="shared" si="78"/>
        <v>2.2222222222222223</v>
      </c>
      <c r="L2319">
        <v>73</v>
      </c>
      <c r="M2319" s="2">
        <f t="shared" si="79"/>
        <v>22.777777777777779</v>
      </c>
    </row>
    <row r="2320" spans="9:13" x14ac:dyDescent="0.45">
      <c r="I2320" s="3">
        <v>43379</v>
      </c>
      <c r="J2320">
        <v>34</v>
      </c>
      <c r="K2320" s="2">
        <f t="shared" si="78"/>
        <v>1.1111111111111112</v>
      </c>
      <c r="L2320">
        <v>57</v>
      </c>
      <c r="M2320" s="2">
        <f t="shared" si="79"/>
        <v>13.888888888888889</v>
      </c>
    </row>
    <row r="2321" spans="9:13" x14ac:dyDescent="0.45">
      <c r="I2321" s="3">
        <v>43380</v>
      </c>
      <c r="J2321">
        <v>34</v>
      </c>
      <c r="K2321" s="2">
        <f t="shared" si="78"/>
        <v>1.1111111111111112</v>
      </c>
      <c r="L2321">
        <v>57</v>
      </c>
      <c r="M2321" s="2">
        <f t="shared" si="79"/>
        <v>13.888888888888889</v>
      </c>
    </row>
    <row r="2322" spans="9:13" x14ac:dyDescent="0.45">
      <c r="I2322" s="3">
        <v>43381</v>
      </c>
      <c r="J2322">
        <v>35</v>
      </c>
      <c r="K2322" s="2">
        <f t="shared" si="78"/>
        <v>1.6666666666666665</v>
      </c>
      <c r="L2322">
        <v>43</v>
      </c>
      <c r="M2322" s="2">
        <f t="shared" si="79"/>
        <v>6.1111111111111107</v>
      </c>
    </row>
    <row r="2323" spans="9:13" x14ac:dyDescent="0.45">
      <c r="I2323" s="3">
        <v>43382</v>
      </c>
      <c r="J2323">
        <v>29</v>
      </c>
      <c r="K2323" s="2">
        <f t="shared" si="78"/>
        <v>-1.6666666666666665</v>
      </c>
      <c r="L2323">
        <v>38</v>
      </c>
      <c r="M2323" s="2">
        <f t="shared" si="79"/>
        <v>3.333333333333333</v>
      </c>
    </row>
    <row r="2324" spans="9:13" x14ac:dyDescent="0.45">
      <c r="I2324" s="3">
        <v>43383</v>
      </c>
      <c r="J2324">
        <v>29</v>
      </c>
      <c r="K2324" s="2">
        <f t="shared" si="78"/>
        <v>-1.6666666666666665</v>
      </c>
      <c r="L2324">
        <v>39</v>
      </c>
      <c r="M2324" s="2">
        <f t="shared" si="79"/>
        <v>3.8888888888888888</v>
      </c>
    </row>
    <row r="2325" spans="9:13" x14ac:dyDescent="0.45">
      <c r="I2325" s="3">
        <v>43384</v>
      </c>
      <c r="J2325">
        <v>29</v>
      </c>
      <c r="K2325" s="2">
        <f t="shared" si="78"/>
        <v>-1.6666666666666665</v>
      </c>
      <c r="L2325">
        <v>58</v>
      </c>
      <c r="M2325" s="2">
        <f t="shared" si="79"/>
        <v>14.444444444444445</v>
      </c>
    </row>
    <row r="2326" spans="9:13" x14ac:dyDescent="0.45">
      <c r="I2326" s="3">
        <v>43385</v>
      </c>
      <c r="J2326">
        <v>29</v>
      </c>
      <c r="K2326" s="2">
        <f t="shared" si="78"/>
        <v>-1.6666666666666665</v>
      </c>
      <c r="L2326">
        <v>66</v>
      </c>
      <c r="M2326" s="2">
        <f t="shared" si="79"/>
        <v>18.888888888888889</v>
      </c>
    </row>
    <row r="2327" spans="9:13" x14ac:dyDescent="0.45">
      <c r="I2327" s="3">
        <v>43386</v>
      </c>
      <c r="J2327">
        <v>18</v>
      </c>
      <c r="K2327" s="2">
        <f t="shared" si="78"/>
        <v>-7.7777777777777777</v>
      </c>
      <c r="L2327">
        <v>67</v>
      </c>
      <c r="M2327" s="2">
        <f t="shared" si="79"/>
        <v>19.444444444444443</v>
      </c>
    </row>
    <row r="2328" spans="9:13" x14ac:dyDescent="0.45">
      <c r="I2328" s="3">
        <v>43387</v>
      </c>
      <c r="J2328">
        <v>9</v>
      </c>
      <c r="K2328" s="2">
        <f t="shared" si="78"/>
        <v>-12.777777777777777</v>
      </c>
      <c r="L2328">
        <v>22</v>
      </c>
      <c r="M2328" s="2">
        <f t="shared" si="79"/>
        <v>-5.5555555555555554</v>
      </c>
    </row>
    <row r="2329" spans="9:13" x14ac:dyDescent="0.45">
      <c r="I2329" s="3">
        <v>43388</v>
      </c>
      <c r="J2329">
        <v>9</v>
      </c>
      <c r="K2329" s="2">
        <f t="shared" si="78"/>
        <v>-12.777777777777777</v>
      </c>
      <c r="L2329">
        <v>45</v>
      </c>
      <c r="M2329" s="2">
        <f t="shared" si="79"/>
        <v>7.2222222222222223</v>
      </c>
    </row>
    <row r="2330" spans="9:13" x14ac:dyDescent="0.45">
      <c r="I2330" s="3">
        <v>43389</v>
      </c>
      <c r="J2330">
        <v>21</v>
      </c>
      <c r="K2330" s="2">
        <f t="shared" si="78"/>
        <v>-6.1111111111111107</v>
      </c>
      <c r="L2330">
        <v>53</v>
      </c>
      <c r="M2330" s="2">
        <f t="shared" si="79"/>
        <v>11.666666666666666</v>
      </c>
    </row>
    <row r="2331" spans="9:13" x14ac:dyDescent="0.45">
      <c r="I2331" s="3">
        <v>43390</v>
      </c>
      <c r="J2331">
        <v>29</v>
      </c>
      <c r="K2331" s="2">
        <f t="shared" si="78"/>
        <v>-1.6666666666666665</v>
      </c>
      <c r="L2331">
        <v>54</v>
      </c>
      <c r="M2331" s="2">
        <f t="shared" si="79"/>
        <v>12.222222222222221</v>
      </c>
    </row>
    <row r="2332" spans="9:13" x14ac:dyDescent="0.45">
      <c r="I2332" s="3">
        <v>43391</v>
      </c>
      <c r="J2332">
        <v>32</v>
      </c>
      <c r="K2332" s="2">
        <f t="shared" si="78"/>
        <v>0</v>
      </c>
      <c r="L2332">
        <v>63</v>
      </c>
      <c r="M2332" s="2">
        <f t="shared" si="79"/>
        <v>17.222222222222221</v>
      </c>
    </row>
    <row r="2333" spans="9:13" x14ac:dyDescent="0.45">
      <c r="I2333" s="3">
        <v>43392</v>
      </c>
      <c r="J2333">
        <v>30</v>
      </c>
      <c r="K2333" s="2">
        <f t="shared" si="78"/>
        <v>-1.1111111111111112</v>
      </c>
      <c r="L2333">
        <v>62</v>
      </c>
      <c r="M2333" s="2">
        <f t="shared" si="79"/>
        <v>16.666666666666668</v>
      </c>
    </row>
    <row r="2334" spans="9:13" x14ac:dyDescent="0.45">
      <c r="I2334" s="3">
        <v>43393</v>
      </c>
      <c r="J2334">
        <v>31</v>
      </c>
      <c r="K2334" s="2">
        <f t="shared" si="78"/>
        <v>-0.55555555555555558</v>
      </c>
      <c r="L2334">
        <v>67</v>
      </c>
      <c r="M2334" s="2">
        <f t="shared" si="79"/>
        <v>19.444444444444443</v>
      </c>
    </row>
    <row r="2335" spans="9:13" x14ac:dyDescent="0.45">
      <c r="I2335" s="3">
        <v>43394</v>
      </c>
      <c r="J2335">
        <v>33</v>
      </c>
      <c r="K2335" s="2">
        <f t="shared" si="78"/>
        <v>0.55555555555555558</v>
      </c>
      <c r="L2335">
        <v>70</v>
      </c>
      <c r="M2335" s="2">
        <f t="shared" si="79"/>
        <v>21.111111111111111</v>
      </c>
    </row>
    <row r="2336" spans="9:13" x14ac:dyDescent="0.45">
      <c r="I2336" s="3">
        <v>43395</v>
      </c>
      <c r="J2336">
        <v>33</v>
      </c>
      <c r="K2336" s="2">
        <f t="shared" si="78"/>
        <v>0.55555555555555558</v>
      </c>
      <c r="L2336">
        <v>66</v>
      </c>
      <c r="M2336" s="2">
        <f t="shared" si="79"/>
        <v>18.888888888888889</v>
      </c>
    </row>
    <row r="2337" spans="9:13" x14ac:dyDescent="0.45">
      <c r="I2337" s="3">
        <v>43396</v>
      </c>
      <c r="J2337">
        <v>43</v>
      </c>
      <c r="K2337" s="2">
        <f t="shared" si="78"/>
        <v>6.1111111111111107</v>
      </c>
      <c r="L2337">
        <v>64</v>
      </c>
      <c r="M2337" s="2">
        <f t="shared" si="79"/>
        <v>17.777777777777779</v>
      </c>
    </row>
    <row r="2338" spans="9:13" x14ac:dyDescent="0.45">
      <c r="I2338" s="3">
        <v>43397</v>
      </c>
      <c r="J2338">
        <v>30</v>
      </c>
      <c r="K2338" s="2">
        <f t="shared" si="78"/>
        <v>-1.1111111111111112</v>
      </c>
      <c r="L2338">
        <v>57</v>
      </c>
      <c r="M2338" s="2">
        <f t="shared" si="79"/>
        <v>13.888888888888889</v>
      </c>
    </row>
    <row r="2339" spans="9:13" x14ac:dyDescent="0.45">
      <c r="I2339" s="3">
        <v>43398</v>
      </c>
      <c r="J2339">
        <v>30</v>
      </c>
      <c r="K2339" s="2">
        <f t="shared" si="78"/>
        <v>-1.1111111111111112</v>
      </c>
      <c r="L2339">
        <v>62</v>
      </c>
      <c r="M2339" s="2">
        <f t="shared" si="79"/>
        <v>16.666666666666668</v>
      </c>
    </row>
    <row r="2340" spans="9:13" x14ac:dyDescent="0.45">
      <c r="I2340" s="3">
        <v>43399</v>
      </c>
      <c r="J2340">
        <v>30</v>
      </c>
      <c r="K2340" s="2">
        <f t="shared" si="78"/>
        <v>-1.1111111111111112</v>
      </c>
      <c r="L2340">
        <v>65</v>
      </c>
      <c r="M2340" s="2">
        <f t="shared" si="79"/>
        <v>18.333333333333332</v>
      </c>
    </row>
    <row r="2341" spans="9:13" x14ac:dyDescent="0.45">
      <c r="I2341" s="3">
        <v>43400</v>
      </c>
      <c r="J2341">
        <v>37</v>
      </c>
      <c r="K2341" s="2">
        <f t="shared" si="78"/>
        <v>2.7777777777777777</v>
      </c>
      <c r="L2341">
        <v>70</v>
      </c>
      <c r="M2341" s="2">
        <f t="shared" si="79"/>
        <v>21.111111111111111</v>
      </c>
    </row>
    <row r="2342" spans="9:13" x14ac:dyDescent="0.45">
      <c r="I2342" s="3">
        <v>43401</v>
      </c>
      <c r="J2342">
        <v>38</v>
      </c>
      <c r="K2342" s="2">
        <f t="shared" si="78"/>
        <v>3.333333333333333</v>
      </c>
      <c r="L2342">
        <v>73</v>
      </c>
      <c r="M2342" s="2">
        <f t="shared" si="79"/>
        <v>22.777777777777779</v>
      </c>
    </row>
    <row r="2343" spans="9:13" x14ac:dyDescent="0.45">
      <c r="I2343" s="3">
        <v>43402</v>
      </c>
      <c r="J2343">
        <v>36</v>
      </c>
      <c r="K2343" s="2">
        <f t="shared" si="78"/>
        <v>2.2222222222222223</v>
      </c>
      <c r="L2343">
        <v>72</v>
      </c>
      <c r="M2343" s="2">
        <f t="shared" si="79"/>
        <v>22.222222222222221</v>
      </c>
    </row>
    <row r="2344" spans="9:13" x14ac:dyDescent="0.45">
      <c r="I2344" s="3">
        <v>43403</v>
      </c>
      <c r="J2344">
        <v>29</v>
      </c>
      <c r="K2344" s="2">
        <f t="shared" si="78"/>
        <v>-1.6666666666666665</v>
      </c>
      <c r="L2344">
        <v>39</v>
      </c>
      <c r="M2344" s="2">
        <f t="shared" si="79"/>
        <v>3.8888888888888888</v>
      </c>
    </row>
    <row r="2345" spans="9:13" x14ac:dyDescent="0.45">
      <c r="I2345" s="3">
        <v>43404</v>
      </c>
      <c r="J2345">
        <v>28</v>
      </c>
      <c r="K2345" s="2">
        <f t="shared" si="78"/>
        <v>-2.2222222222222223</v>
      </c>
      <c r="L2345">
        <v>43</v>
      </c>
      <c r="M2345" s="2">
        <f t="shared" si="79"/>
        <v>6.1111111111111107</v>
      </c>
    </row>
    <row r="2346" spans="9:13" x14ac:dyDescent="0.45">
      <c r="I2346" s="3">
        <v>43405</v>
      </c>
      <c r="J2346">
        <v>28</v>
      </c>
      <c r="K2346" s="2">
        <f t="shared" si="78"/>
        <v>-2.2222222222222223</v>
      </c>
      <c r="L2346">
        <v>50</v>
      </c>
      <c r="M2346" s="2">
        <f t="shared" si="79"/>
        <v>10</v>
      </c>
    </row>
    <row r="2347" spans="9:13" x14ac:dyDescent="0.45">
      <c r="I2347" s="3">
        <v>43406</v>
      </c>
      <c r="J2347">
        <v>34</v>
      </c>
      <c r="K2347" s="2">
        <f t="shared" si="78"/>
        <v>1.1111111111111112</v>
      </c>
      <c r="L2347">
        <v>58</v>
      </c>
      <c r="M2347" s="2">
        <f t="shared" si="79"/>
        <v>14.444444444444445</v>
      </c>
    </row>
    <row r="2348" spans="9:13" x14ac:dyDescent="0.45">
      <c r="I2348" s="3">
        <v>43407</v>
      </c>
      <c r="J2348">
        <v>26</v>
      </c>
      <c r="K2348" s="2">
        <f t="shared" si="78"/>
        <v>-3.333333333333333</v>
      </c>
      <c r="L2348">
        <v>46</v>
      </c>
      <c r="M2348" s="2">
        <f t="shared" si="79"/>
        <v>7.7777777777777777</v>
      </c>
    </row>
    <row r="2349" spans="9:13" x14ac:dyDescent="0.45">
      <c r="I2349" s="3">
        <v>43408</v>
      </c>
      <c r="J2349">
        <v>31</v>
      </c>
      <c r="K2349" s="2">
        <f t="shared" si="78"/>
        <v>-0.55555555555555558</v>
      </c>
      <c r="L2349">
        <v>56</v>
      </c>
      <c r="M2349" s="2">
        <f t="shared" si="79"/>
        <v>13.333333333333332</v>
      </c>
    </row>
    <row r="2350" spans="9:13" x14ac:dyDescent="0.45">
      <c r="I2350" s="3">
        <v>43409</v>
      </c>
      <c r="J2350">
        <v>24</v>
      </c>
      <c r="K2350" s="2">
        <f t="shared" si="78"/>
        <v>-4.4444444444444446</v>
      </c>
      <c r="L2350">
        <v>50</v>
      </c>
      <c r="M2350" s="2">
        <f t="shared" si="79"/>
        <v>10</v>
      </c>
    </row>
    <row r="2351" spans="9:13" x14ac:dyDescent="0.45">
      <c r="I2351" s="3">
        <v>43410</v>
      </c>
      <c r="J2351">
        <v>18</v>
      </c>
      <c r="K2351" s="2">
        <f t="shared" si="78"/>
        <v>-7.7777777777777777</v>
      </c>
      <c r="L2351">
        <v>50</v>
      </c>
      <c r="M2351" s="2">
        <f t="shared" si="79"/>
        <v>10</v>
      </c>
    </row>
    <row r="2352" spans="9:13" x14ac:dyDescent="0.45">
      <c r="I2352" s="3">
        <v>43411</v>
      </c>
      <c r="J2352">
        <v>19</v>
      </c>
      <c r="K2352" s="2">
        <f t="shared" si="78"/>
        <v>-7.2222222222222223</v>
      </c>
      <c r="L2352">
        <v>47</v>
      </c>
      <c r="M2352" s="2">
        <f t="shared" si="79"/>
        <v>8.3333333333333339</v>
      </c>
    </row>
    <row r="2353" spans="9:13" x14ac:dyDescent="0.45">
      <c r="I2353" s="3">
        <v>43412</v>
      </c>
      <c r="J2353">
        <v>15</v>
      </c>
      <c r="K2353" s="2">
        <f t="shared" si="78"/>
        <v>-9.4444444444444446</v>
      </c>
      <c r="L2353">
        <v>40</v>
      </c>
      <c r="M2353" s="2">
        <f t="shared" si="79"/>
        <v>4.4444444444444446</v>
      </c>
    </row>
    <row r="2354" spans="9:13" x14ac:dyDescent="0.45">
      <c r="I2354" s="3">
        <v>43413</v>
      </c>
      <c r="J2354">
        <v>20</v>
      </c>
      <c r="K2354" s="2">
        <f t="shared" si="78"/>
        <v>-6.6666666666666661</v>
      </c>
      <c r="L2354">
        <v>50</v>
      </c>
      <c r="M2354" s="2">
        <f t="shared" si="79"/>
        <v>10</v>
      </c>
    </row>
    <row r="2355" spans="9:13" x14ac:dyDescent="0.45">
      <c r="I2355" s="3">
        <v>43414</v>
      </c>
      <c r="J2355">
        <v>23</v>
      </c>
      <c r="K2355" s="2">
        <f t="shared" si="78"/>
        <v>-5</v>
      </c>
      <c r="L2355">
        <v>59</v>
      </c>
      <c r="M2355" s="2">
        <f t="shared" si="79"/>
        <v>15</v>
      </c>
    </row>
    <row r="2356" spans="9:13" x14ac:dyDescent="0.45">
      <c r="I2356" s="3">
        <v>43415</v>
      </c>
      <c r="J2356">
        <v>12</v>
      </c>
      <c r="K2356" s="2">
        <f t="shared" si="78"/>
        <v>-11.111111111111111</v>
      </c>
      <c r="L2356">
        <v>26</v>
      </c>
      <c r="M2356" s="2">
        <f t="shared" si="79"/>
        <v>-3.333333333333333</v>
      </c>
    </row>
    <row r="2357" spans="9:13" x14ac:dyDescent="0.45">
      <c r="I2357" s="3">
        <v>43416</v>
      </c>
      <c r="J2357">
        <v>7</v>
      </c>
      <c r="K2357" s="2">
        <f t="shared" si="78"/>
        <v>-13.888888888888889</v>
      </c>
      <c r="L2357">
        <v>27</v>
      </c>
      <c r="M2357" s="2">
        <f t="shared" si="79"/>
        <v>-2.7777777777777777</v>
      </c>
    </row>
    <row r="2358" spans="9:13" x14ac:dyDescent="0.45">
      <c r="I2358" s="3">
        <v>43417</v>
      </c>
      <c r="J2358">
        <v>14</v>
      </c>
      <c r="K2358" s="2">
        <f t="shared" si="78"/>
        <v>-10</v>
      </c>
      <c r="L2358">
        <v>43</v>
      </c>
      <c r="M2358" s="2">
        <f t="shared" si="79"/>
        <v>6.1111111111111107</v>
      </c>
    </row>
    <row r="2359" spans="9:13" x14ac:dyDescent="0.45">
      <c r="I2359" s="3">
        <v>43418</v>
      </c>
      <c r="J2359">
        <v>19</v>
      </c>
      <c r="K2359" s="2">
        <f t="shared" si="78"/>
        <v>-7.2222222222222223</v>
      </c>
      <c r="L2359">
        <v>58</v>
      </c>
      <c r="M2359" s="2">
        <f t="shared" si="79"/>
        <v>14.444444444444445</v>
      </c>
    </row>
    <row r="2360" spans="9:13" x14ac:dyDescent="0.45">
      <c r="I2360" s="3">
        <v>43419</v>
      </c>
      <c r="J2360">
        <v>28</v>
      </c>
      <c r="K2360" s="2">
        <f t="shared" si="78"/>
        <v>-2.2222222222222223</v>
      </c>
      <c r="L2360">
        <v>59</v>
      </c>
      <c r="M2360" s="2">
        <f t="shared" si="79"/>
        <v>15</v>
      </c>
    </row>
    <row r="2361" spans="9:13" x14ac:dyDescent="0.45">
      <c r="I2361" s="3">
        <v>43420</v>
      </c>
      <c r="J2361">
        <v>26</v>
      </c>
      <c r="K2361" s="2">
        <f t="shared" si="78"/>
        <v>-3.333333333333333</v>
      </c>
      <c r="L2361">
        <v>58</v>
      </c>
      <c r="M2361" s="2">
        <f t="shared" si="79"/>
        <v>14.444444444444445</v>
      </c>
    </row>
    <row r="2362" spans="9:13" x14ac:dyDescent="0.45">
      <c r="I2362" s="3">
        <v>43421</v>
      </c>
      <c r="J2362">
        <v>20</v>
      </c>
      <c r="K2362" s="2">
        <f t="shared" si="78"/>
        <v>-6.6666666666666661</v>
      </c>
      <c r="L2362">
        <v>35</v>
      </c>
      <c r="M2362" s="2">
        <f t="shared" si="79"/>
        <v>1.6666666666666665</v>
      </c>
    </row>
    <row r="2363" spans="9:13" x14ac:dyDescent="0.45">
      <c r="I2363" s="3">
        <v>43422</v>
      </c>
      <c r="J2363">
        <v>19</v>
      </c>
      <c r="K2363" s="2">
        <f t="shared" si="78"/>
        <v>-7.2222222222222223</v>
      </c>
      <c r="L2363">
        <v>50</v>
      </c>
      <c r="M2363" s="2">
        <f t="shared" si="79"/>
        <v>10</v>
      </c>
    </row>
    <row r="2364" spans="9:13" x14ac:dyDescent="0.45">
      <c r="I2364" s="3">
        <v>43423</v>
      </c>
      <c r="J2364">
        <v>19</v>
      </c>
      <c r="K2364" s="2">
        <f t="shared" si="78"/>
        <v>-7.2222222222222223</v>
      </c>
      <c r="L2364">
        <v>49</v>
      </c>
      <c r="M2364" s="2">
        <f t="shared" si="79"/>
        <v>9.4444444444444446</v>
      </c>
    </row>
    <row r="2365" spans="9:13" x14ac:dyDescent="0.45">
      <c r="I2365" s="3">
        <v>43424</v>
      </c>
      <c r="J2365">
        <v>21</v>
      </c>
      <c r="K2365" s="2">
        <f t="shared" si="78"/>
        <v>-6.1111111111111107</v>
      </c>
      <c r="L2365">
        <v>56</v>
      </c>
      <c r="M2365" s="2">
        <f t="shared" si="79"/>
        <v>13.333333333333332</v>
      </c>
    </row>
    <row r="2366" spans="9:13" x14ac:dyDescent="0.45">
      <c r="I2366" s="3">
        <v>43425</v>
      </c>
      <c r="J2366">
        <v>21</v>
      </c>
      <c r="K2366" s="2">
        <f t="shared" si="78"/>
        <v>-6.1111111111111107</v>
      </c>
      <c r="L2366">
        <v>58</v>
      </c>
      <c r="M2366" s="2">
        <f t="shared" si="79"/>
        <v>14.444444444444445</v>
      </c>
    </row>
    <row r="2367" spans="9:13" x14ac:dyDescent="0.45">
      <c r="I2367" s="3">
        <v>43426</v>
      </c>
      <c r="J2367">
        <v>28</v>
      </c>
      <c r="K2367" s="2">
        <f t="shared" si="78"/>
        <v>-2.2222222222222223</v>
      </c>
      <c r="L2367">
        <v>53</v>
      </c>
      <c r="M2367" s="2">
        <f t="shared" si="79"/>
        <v>11.666666666666666</v>
      </c>
    </row>
    <row r="2368" spans="9:13" x14ac:dyDescent="0.45">
      <c r="I2368" s="3">
        <v>43427</v>
      </c>
      <c r="J2368">
        <v>32</v>
      </c>
      <c r="K2368" s="2">
        <f t="shared" si="78"/>
        <v>0</v>
      </c>
      <c r="L2368">
        <v>48</v>
      </c>
      <c r="M2368" s="2">
        <f t="shared" si="79"/>
        <v>8.8888888888888893</v>
      </c>
    </row>
    <row r="2369" spans="9:13" x14ac:dyDescent="0.45">
      <c r="I2369" s="3">
        <v>43428</v>
      </c>
      <c r="J2369">
        <v>17</v>
      </c>
      <c r="K2369" s="2">
        <f t="shared" si="78"/>
        <v>-8.3333333333333339</v>
      </c>
      <c r="L2369">
        <v>52</v>
      </c>
      <c r="M2369" s="2">
        <f t="shared" si="79"/>
        <v>11.111111111111111</v>
      </c>
    </row>
    <row r="2370" spans="9:13" x14ac:dyDescent="0.45">
      <c r="I2370" s="3">
        <v>43429</v>
      </c>
      <c r="J2370">
        <v>12</v>
      </c>
      <c r="K2370" s="2">
        <f t="shared" si="78"/>
        <v>-11.111111111111111</v>
      </c>
      <c r="L2370">
        <v>38</v>
      </c>
      <c r="M2370" s="2">
        <f t="shared" si="79"/>
        <v>3.333333333333333</v>
      </c>
    </row>
    <row r="2371" spans="9:13" x14ac:dyDescent="0.45">
      <c r="I2371" s="3">
        <v>43430</v>
      </c>
      <c r="J2371">
        <v>12</v>
      </c>
      <c r="K2371" s="2">
        <f t="shared" ref="K2371:K2434" si="80">(J2371-32)/1.8</f>
        <v>-11.111111111111111</v>
      </c>
      <c r="L2371">
        <v>50</v>
      </c>
      <c r="M2371" s="2">
        <f t="shared" ref="M2371:M2434" si="81">(L2371-32)/1.8</f>
        <v>10</v>
      </c>
    </row>
    <row r="2372" spans="9:13" x14ac:dyDescent="0.45">
      <c r="I2372" s="3">
        <v>43431</v>
      </c>
      <c r="J2372">
        <v>34</v>
      </c>
      <c r="K2372" s="2">
        <f t="shared" si="80"/>
        <v>1.1111111111111112</v>
      </c>
      <c r="L2372">
        <v>56</v>
      </c>
      <c r="M2372" s="2">
        <f t="shared" si="81"/>
        <v>13.333333333333332</v>
      </c>
    </row>
    <row r="2373" spans="9:13" x14ac:dyDescent="0.45">
      <c r="I2373" s="3">
        <v>43432</v>
      </c>
      <c r="J2373">
        <v>26</v>
      </c>
      <c r="K2373" s="2">
        <f t="shared" si="80"/>
        <v>-3.333333333333333</v>
      </c>
      <c r="L2373">
        <v>56</v>
      </c>
      <c r="M2373" s="2">
        <f t="shared" si="81"/>
        <v>13.333333333333332</v>
      </c>
    </row>
    <row r="2374" spans="9:13" x14ac:dyDescent="0.45">
      <c r="I2374" s="3">
        <v>43433</v>
      </c>
      <c r="J2374">
        <v>22</v>
      </c>
      <c r="K2374" s="2">
        <f t="shared" si="80"/>
        <v>-5.5555555555555554</v>
      </c>
      <c r="L2374">
        <v>56</v>
      </c>
      <c r="M2374" s="2">
        <f t="shared" si="81"/>
        <v>13.333333333333332</v>
      </c>
    </row>
    <row r="2375" spans="9:13" x14ac:dyDescent="0.45">
      <c r="I2375" s="3">
        <v>43434</v>
      </c>
      <c r="J2375">
        <v>22</v>
      </c>
      <c r="K2375" s="2">
        <f t="shared" si="80"/>
        <v>-5.5555555555555554</v>
      </c>
      <c r="L2375">
        <v>48</v>
      </c>
      <c r="M2375" s="2">
        <f t="shared" si="81"/>
        <v>8.8888888888888893</v>
      </c>
    </row>
    <row r="2376" spans="9:13" x14ac:dyDescent="0.45">
      <c r="I2376" s="3">
        <v>43435</v>
      </c>
      <c r="J2376">
        <v>8</v>
      </c>
      <c r="K2376" s="2">
        <f t="shared" si="80"/>
        <v>-13.333333333333332</v>
      </c>
      <c r="L2376">
        <v>42</v>
      </c>
      <c r="M2376" s="2">
        <f t="shared" si="81"/>
        <v>5.5555555555555554</v>
      </c>
    </row>
    <row r="2377" spans="9:13" x14ac:dyDescent="0.45">
      <c r="I2377" s="3">
        <v>43436</v>
      </c>
      <c r="J2377">
        <v>10</v>
      </c>
      <c r="K2377" s="2">
        <f t="shared" si="80"/>
        <v>-12.222222222222221</v>
      </c>
      <c r="L2377">
        <v>35</v>
      </c>
      <c r="M2377" s="2">
        <f t="shared" si="81"/>
        <v>1.6666666666666665</v>
      </c>
    </row>
    <row r="2378" spans="9:13" x14ac:dyDescent="0.45">
      <c r="I2378" s="3">
        <v>43437</v>
      </c>
      <c r="J2378">
        <v>7</v>
      </c>
      <c r="K2378" s="2">
        <f t="shared" si="80"/>
        <v>-13.888888888888889</v>
      </c>
      <c r="L2378">
        <v>34</v>
      </c>
      <c r="M2378" s="2">
        <f t="shared" si="81"/>
        <v>1.1111111111111112</v>
      </c>
    </row>
    <row r="2379" spans="9:13" x14ac:dyDescent="0.45">
      <c r="I2379" s="3">
        <v>43438</v>
      </c>
      <c r="J2379">
        <v>11</v>
      </c>
      <c r="K2379" s="2">
        <f t="shared" si="80"/>
        <v>-11.666666666666666</v>
      </c>
      <c r="L2379">
        <v>36</v>
      </c>
      <c r="M2379" s="2">
        <f t="shared" si="81"/>
        <v>2.2222222222222223</v>
      </c>
    </row>
    <row r="2380" spans="9:13" x14ac:dyDescent="0.45">
      <c r="I2380" s="3">
        <v>43439</v>
      </c>
      <c r="J2380">
        <v>14</v>
      </c>
      <c r="K2380" s="2">
        <f t="shared" si="80"/>
        <v>-10</v>
      </c>
      <c r="L2380">
        <v>52</v>
      </c>
      <c r="M2380" s="2">
        <f t="shared" si="81"/>
        <v>11.111111111111111</v>
      </c>
    </row>
    <row r="2381" spans="9:13" x14ac:dyDescent="0.45">
      <c r="I2381" s="3">
        <v>43440</v>
      </c>
      <c r="J2381">
        <v>13</v>
      </c>
      <c r="K2381" s="2">
        <f t="shared" si="80"/>
        <v>-10.555555555555555</v>
      </c>
      <c r="L2381">
        <v>33</v>
      </c>
      <c r="M2381" s="2">
        <f t="shared" si="81"/>
        <v>0.55555555555555558</v>
      </c>
    </row>
    <row r="2382" spans="9:13" x14ac:dyDescent="0.45">
      <c r="I2382" s="3">
        <v>43441</v>
      </c>
      <c r="J2382">
        <v>15</v>
      </c>
      <c r="K2382" s="2">
        <f t="shared" si="80"/>
        <v>-9.4444444444444446</v>
      </c>
      <c r="L2382">
        <v>46</v>
      </c>
      <c r="M2382" s="2">
        <f t="shared" si="81"/>
        <v>7.7777777777777777</v>
      </c>
    </row>
    <row r="2383" spans="9:13" x14ac:dyDescent="0.45">
      <c r="I2383" s="3">
        <v>43442</v>
      </c>
      <c r="J2383">
        <v>17</v>
      </c>
      <c r="K2383" s="2">
        <f t="shared" si="80"/>
        <v>-8.3333333333333339</v>
      </c>
      <c r="L2383">
        <v>48</v>
      </c>
      <c r="M2383" s="2">
        <f t="shared" si="81"/>
        <v>8.8888888888888893</v>
      </c>
    </row>
    <row r="2384" spans="9:13" x14ac:dyDescent="0.45">
      <c r="I2384" s="3">
        <v>43443</v>
      </c>
      <c r="J2384">
        <v>8</v>
      </c>
      <c r="K2384" s="2">
        <f t="shared" si="80"/>
        <v>-13.333333333333332</v>
      </c>
      <c r="L2384">
        <v>43</v>
      </c>
      <c r="M2384" s="2">
        <f t="shared" si="81"/>
        <v>6.1111111111111107</v>
      </c>
    </row>
    <row r="2385" spans="9:13" x14ac:dyDescent="0.45">
      <c r="I2385" s="3">
        <v>43444</v>
      </c>
      <c r="J2385">
        <v>11</v>
      </c>
      <c r="K2385" s="2">
        <f t="shared" si="80"/>
        <v>-11.666666666666666</v>
      </c>
      <c r="L2385">
        <v>47</v>
      </c>
      <c r="M2385" s="2">
        <f t="shared" si="81"/>
        <v>8.3333333333333339</v>
      </c>
    </row>
    <row r="2386" spans="9:13" x14ac:dyDescent="0.45">
      <c r="I2386" s="3">
        <v>43445</v>
      </c>
      <c r="J2386">
        <v>26</v>
      </c>
      <c r="K2386" s="2">
        <f t="shared" si="80"/>
        <v>-3.333333333333333</v>
      </c>
      <c r="L2386">
        <v>54</v>
      </c>
      <c r="M2386" s="2">
        <f t="shared" si="81"/>
        <v>12.222222222222221</v>
      </c>
    </row>
    <row r="2387" spans="9:13" x14ac:dyDescent="0.45">
      <c r="I2387" s="3">
        <v>43446</v>
      </c>
      <c r="J2387">
        <v>14</v>
      </c>
      <c r="K2387" s="2">
        <f t="shared" si="80"/>
        <v>-10</v>
      </c>
      <c r="L2387">
        <v>52</v>
      </c>
      <c r="M2387" s="2">
        <f t="shared" si="81"/>
        <v>11.111111111111111</v>
      </c>
    </row>
    <row r="2388" spans="9:13" x14ac:dyDescent="0.45">
      <c r="I2388" s="3">
        <v>43447</v>
      </c>
      <c r="J2388">
        <v>15</v>
      </c>
      <c r="K2388" s="2">
        <f t="shared" si="80"/>
        <v>-9.4444444444444446</v>
      </c>
      <c r="L2388">
        <v>42</v>
      </c>
      <c r="M2388" s="2">
        <f t="shared" si="81"/>
        <v>5.5555555555555554</v>
      </c>
    </row>
    <row r="2389" spans="9:13" x14ac:dyDescent="0.45">
      <c r="I2389" s="3">
        <v>43448</v>
      </c>
      <c r="J2389">
        <v>16</v>
      </c>
      <c r="K2389" s="2">
        <f t="shared" si="80"/>
        <v>-8.8888888888888893</v>
      </c>
      <c r="L2389">
        <v>55</v>
      </c>
      <c r="M2389" s="2">
        <f t="shared" si="81"/>
        <v>12.777777777777777</v>
      </c>
    </row>
    <row r="2390" spans="9:13" x14ac:dyDescent="0.45">
      <c r="I2390" s="3">
        <v>43449</v>
      </c>
      <c r="J2390">
        <v>19</v>
      </c>
      <c r="K2390" s="2">
        <f t="shared" si="80"/>
        <v>-7.2222222222222223</v>
      </c>
      <c r="L2390">
        <v>59</v>
      </c>
      <c r="M2390" s="2">
        <f t="shared" si="81"/>
        <v>15</v>
      </c>
    </row>
    <row r="2391" spans="9:13" x14ac:dyDescent="0.45">
      <c r="I2391" s="3">
        <v>43450</v>
      </c>
      <c r="J2391">
        <v>19</v>
      </c>
      <c r="K2391" s="2">
        <f t="shared" si="80"/>
        <v>-7.2222222222222223</v>
      </c>
      <c r="L2391">
        <v>60</v>
      </c>
      <c r="M2391" s="2">
        <f t="shared" si="81"/>
        <v>15.555555555555555</v>
      </c>
    </row>
    <row r="2392" spans="9:13" x14ac:dyDescent="0.45">
      <c r="I2392" s="3">
        <v>43451</v>
      </c>
      <c r="J2392">
        <v>20</v>
      </c>
      <c r="K2392" s="2">
        <f t="shared" si="80"/>
        <v>-6.6666666666666661</v>
      </c>
      <c r="L2392">
        <v>57</v>
      </c>
      <c r="M2392" s="2">
        <f t="shared" si="81"/>
        <v>13.888888888888889</v>
      </c>
    </row>
    <row r="2393" spans="9:13" x14ac:dyDescent="0.45">
      <c r="I2393" s="3">
        <v>43452</v>
      </c>
      <c r="J2393">
        <v>24</v>
      </c>
      <c r="K2393" s="2">
        <f t="shared" si="80"/>
        <v>-4.4444444444444446</v>
      </c>
      <c r="L2393">
        <v>53</v>
      </c>
      <c r="M2393" s="2">
        <f t="shared" si="81"/>
        <v>11.666666666666666</v>
      </c>
    </row>
    <row r="2394" spans="9:13" x14ac:dyDescent="0.45">
      <c r="I2394" s="3">
        <v>43453</v>
      </c>
      <c r="J2394">
        <v>13</v>
      </c>
      <c r="K2394" s="2">
        <f t="shared" si="80"/>
        <v>-10.555555555555555</v>
      </c>
      <c r="L2394">
        <v>44</v>
      </c>
      <c r="M2394" s="2">
        <f t="shared" si="81"/>
        <v>6.6666666666666661</v>
      </c>
    </row>
    <row r="2395" spans="9:13" x14ac:dyDescent="0.45">
      <c r="I2395" s="3">
        <v>43454</v>
      </c>
      <c r="J2395">
        <v>13</v>
      </c>
      <c r="K2395" s="2">
        <f t="shared" si="80"/>
        <v>-10.555555555555555</v>
      </c>
      <c r="L2395">
        <v>51</v>
      </c>
      <c r="M2395" s="2">
        <f t="shared" si="81"/>
        <v>10.555555555555555</v>
      </c>
    </row>
    <row r="2396" spans="9:13" x14ac:dyDescent="0.45">
      <c r="I2396" s="3">
        <v>43455</v>
      </c>
      <c r="J2396">
        <v>29</v>
      </c>
      <c r="K2396" s="2">
        <f t="shared" si="80"/>
        <v>-1.6666666666666665</v>
      </c>
      <c r="L2396">
        <v>57</v>
      </c>
      <c r="M2396" s="2">
        <f t="shared" si="81"/>
        <v>13.888888888888889</v>
      </c>
    </row>
    <row r="2397" spans="9:13" x14ac:dyDescent="0.45">
      <c r="I2397" s="3">
        <v>43456</v>
      </c>
      <c r="J2397">
        <v>14</v>
      </c>
      <c r="K2397" s="2">
        <f t="shared" si="80"/>
        <v>-10</v>
      </c>
      <c r="L2397">
        <v>38</v>
      </c>
      <c r="M2397" s="2">
        <f t="shared" si="81"/>
        <v>3.333333333333333</v>
      </c>
    </row>
    <row r="2398" spans="9:13" x14ac:dyDescent="0.45">
      <c r="I2398" s="3">
        <v>43457</v>
      </c>
      <c r="J2398">
        <v>14</v>
      </c>
      <c r="K2398" s="2">
        <f t="shared" si="80"/>
        <v>-10</v>
      </c>
      <c r="L2398">
        <v>52</v>
      </c>
      <c r="M2398" s="2">
        <f t="shared" si="81"/>
        <v>11.111111111111111</v>
      </c>
    </row>
    <row r="2399" spans="9:13" x14ac:dyDescent="0.45">
      <c r="I2399" s="3">
        <v>43458</v>
      </c>
      <c r="J2399">
        <v>20</v>
      </c>
      <c r="K2399" s="2">
        <f t="shared" si="80"/>
        <v>-6.6666666666666661</v>
      </c>
      <c r="L2399">
        <v>47</v>
      </c>
      <c r="M2399" s="2">
        <f t="shared" si="81"/>
        <v>8.3333333333333339</v>
      </c>
    </row>
    <row r="2400" spans="9:13" x14ac:dyDescent="0.45">
      <c r="I2400" s="3">
        <v>43459</v>
      </c>
      <c r="J2400">
        <v>19</v>
      </c>
      <c r="K2400" s="2">
        <f t="shared" si="80"/>
        <v>-7.2222222222222223</v>
      </c>
      <c r="L2400">
        <v>49</v>
      </c>
      <c r="M2400" s="2">
        <f t="shared" si="81"/>
        <v>9.4444444444444446</v>
      </c>
    </row>
    <row r="2401" spans="9:13" x14ac:dyDescent="0.45">
      <c r="I2401" s="3">
        <v>43460</v>
      </c>
      <c r="J2401">
        <v>18</v>
      </c>
      <c r="K2401" s="2">
        <f t="shared" si="80"/>
        <v>-7.7777777777777777</v>
      </c>
      <c r="L2401">
        <v>50</v>
      </c>
      <c r="M2401" s="2">
        <f t="shared" si="81"/>
        <v>10</v>
      </c>
    </row>
    <row r="2402" spans="9:13" x14ac:dyDescent="0.45">
      <c r="I2402" s="3">
        <v>43461</v>
      </c>
      <c r="J2402">
        <v>7</v>
      </c>
      <c r="K2402" s="2">
        <f t="shared" si="80"/>
        <v>-13.888888888888889</v>
      </c>
      <c r="L2402">
        <v>27</v>
      </c>
      <c r="M2402" s="2">
        <f t="shared" si="81"/>
        <v>-2.7777777777777777</v>
      </c>
    </row>
    <row r="2403" spans="9:13" x14ac:dyDescent="0.45">
      <c r="I2403" s="3">
        <v>43462</v>
      </c>
      <c r="J2403">
        <v>0</v>
      </c>
      <c r="K2403" s="2">
        <f t="shared" si="80"/>
        <v>-17.777777777777779</v>
      </c>
      <c r="L2403">
        <v>25</v>
      </c>
      <c r="M2403" s="2">
        <f t="shared" si="81"/>
        <v>-3.8888888888888888</v>
      </c>
    </row>
    <row r="2404" spans="9:13" x14ac:dyDescent="0.45">
      <c r="I2404" s="3">
        <v>43463</v>
      </c>
      <c r="J2404">
        <v>0</v>
      </c>
      <c r="K2404" s="2">
        <f t="shared" si="80"/>
        <v>-17.777777777777779</v>
      </c>
      <c r="L2404">
        <v>40</v>
      </c>
      <c r="M2404" s="2">
        <f t="shared" si="81"/>
        <v>4.4444444444444446</v>
      </c>
    </row>
    <row r="2405" spans="9:13" x14ac:dyDescent="0.45">
      <c r="I2405" s="3">
        <v>43464</v>
      </c>
      <c r="J2405">
        <v>14</v>
      </c>
      <c r="K2405" s="2">
        <f t="shared" si="80"/>
        <v>-10</v>
      </c>
      <c r="L2405">
        <v>53</v>
      </c>
      <c r="M2405" s="2">
        <f t="shared" si="81"/>
        <v>11.666666666666666</v>
      </c>
    </row>
    <row r="2406" spans="9:13" x14ac:dyDescent="0.45">
      <c r="I2406" s="3">
        <v>43465</v>
      </c>
      <c r="J2406">
        <v>-5</v>
      </c>
      <c r="K2406" s="2">
        <f t="shared" si="80"/>
        <v>-20.555555555555554</v>
      </c>
      <c r="L2406">
        <v>21</v>
      </c>
      <c r="M2406" s="2">
        <f t="shared" si="81"/>
        <v>-6.1111111111111107</v>
      </c>
    </row>
    <row r="2407" spans="9:13" x14ac:dyDescent="0.45">
      <c r="I2407" s="3">
        <v>43466</v>
      </c>
      <c r="J2407">
        <v>-5</v>
      </c>
      <c r="K2407" s="2">
        <f t="shared" si="80"/>
        <v>-20.555555555555554</v>
      </c>
      <c r="L2407">
        <v>28</v>
      </c>
      <c r="M2407" s="2">
        <f t="shared" si="81"/>
        <v>-2.2222222222222223</v>
      </c>
    </row>
    <row r="2408" spans="9:13" x14ac:dyDescent="0.45">
      <c r="I2408" s="3">
        <v>43467</v>
      </c>
      <c r="J2408">
        <v>1</v>
      </c>
      <c r="K2408" s="2">
        <f t="shared" si="80"/>
        <v>-17.222222222222221</v>
      </c>
      <c r="L2408">
        <v>36</v>
      </c>
      <c r="M2408" s="2">
        <f t="shared" si="81"/>
        <v>2.2222222222222223</v>
      </c>
    </row>
    <row r="2409" spans="9:13" x14ac:dyDescent="0.45">
      <c r="I2409" s="3">
        <v>43468</v>
      </c>
      <c r="J2409">
        <v>14</v>
      </c>
      <c r="K2409" s="2">
        <f t="shared" si="80"/>
        <v>-10</v>
      </c>
      <c r="L2409">
        <v>48</v>
      </c>
      <c r="M2409" s="2">
        <f t="shared" si="81"/>
        <v>8.8888888888888893</v>
      </c>
    </row>
    <row r="2410" spans="9:13" x14ac:dyDescent="0.45">
      <c r="I2410" s="3">
        <v>43469</v>
      </c>
      <c r="J2410">
        <v>17</v>
      </c>
      <c r="K2410" s="2">
        <f t="shared" si="80"/>
        <v>-8.3333333333333339</v>
      </c>
      <c r="L2410">
        <v>58</v>
      </c>
      <c r="M2410" s="2">
        <f t="shared" si="81"/>
        <v>14.444444444444445</v>
      </c>
    </row>
    <row r="2411" spans="9:13" x14ac:dyDescent="0.45">
      <c r="I2411" s="3">
        <v>43470</v>
      </c>
      <c r="J2411">
        <v>26</v>
      </c>
      <c r="K2411" s="2">
        <f t="shared" si="80"/>
        <v>-3.333333333333333</v>
      </c>
      <c r="L2411">
        <v>57</v>
      </c>
      <c r="M2411" s="2">
        <f t="shared" si="81"/>
        <v>13.888888888888889</v>
      </c>
    </row>
    <row r="2412" spans="9:13" x14ac:dyDescent="0.45">
      <c r="I2412" s="3">
        <v>43471</v>
      </c>
      <c r="J2412">
        <v>27</v>
      </c>
      <c r="K2412" s="2">
        <f t="shared" si="80"/>
        <v>-2.7777777777777777</v>
      </c>
      <c r="L2412">
        <v>48</v>
      </c>
      <c r="M2412" s="2">
        <f t="shared" si="81"/>
        <v>8.8888888888888893</v>
      </c>
    </row>
    <row r="2413" spans="9:13" x14ac:dyDescent="0.45">
      <c r="I2413" s="3">
        <v>43472</v>
      </c>
      <c r="J2413">
        <v>26</v>
      </c>
      <c r="K2413" s="2">
        <f t="shared" si="80"/>
        <v>-3.333333333333333</v>
      </c>
      <c r="L2413">
        <v>47</v>
      </c>
      <c r="M2413" s="2">
        <f t="shared" si="81"/>
        <v>8.3333333333333339</v>
      </c>
    </row>
    <row r="2414" spans="9:13" x14ac:dyDescent="0.45">
      <c r="I2414" s="3">
        <v>43473</v>
      </c>
      <c r="J2414">
        <v>19</v>
      </c>
      <c r="K2414" s="2">
        <f t="shared" si="80"/>
        <v>-7.2222222222222223</v>
      </c>
      <c r="L2414">
        <v>55</v>
      </c>
      <c r="M2414" s="2">
        <f t="shared" si="81"/>
        <v>12.777777777777777</v>
      </c>
    </row>
    <row r="2415" spans="9:13" x14ac:dyDescent="0.45">
      <c r="I2415" s="3">
        <v>43474</v>
      </c>
      <c r="J2415">
        <v>20</v>
      </c>
      <c r="K2415" s="2">
        <f t="shared" si="80"/>
        <v>-6.6666666666666661</v>
      </c>
      <c r="L2415">
        <v>58</v>
      </c>
      <c r="M2415" s="2">
        <f t="shared" si="81"/>
        <v>14.444444444444445</v>
      </c>
    </row>
    <row r="2416" spans="9:13" x14ac:dyDescent="0.45">
      <c r="I2416" s="3">
        <v>43475</v>
      </c>
      <c r="J2416">
        <v>56</v>
      </c>
      <c r="K2416" s="2">
        <f t="shared" si="80"/>
        <v>13.333333333333332</v>
      </c>
      <c r="L2416">
        <v>56</v>
      </c>
      <c r="M2416" s="2">
        <f t="shared" si="81"/>
        <v>13.333333333333332</v>
      </c>
    </row>
    <row r="2417" spans="9:13" x14ac:dyDescent="0.45">
      <c r="I2417" s="3">
        <v>43476</v>
      </c>
      <c r="J2417">
        <v>26</v>
      </c>
      <c r="K2417" s="2">
        <f t="shared" si="80"/>
        <v>-3.333333333333333</v>
      </c>
      <c r="L2417">
        <v>33</v>
      </c>
      <c r="M2417" s="2">
        <f t="shared" si="81"/>
        <v>0.55555555555555558</v>
      </c>
    </row>
    <row r="2418" spans="9:13" x14ac:dyDescent="0.45">
      <c r="I2418" s="3">
        <v>43477</v>
      </c>
      <c r="J2418">
        <v>10</v>
      </c>
      <c r="K2418" s="2">
        <f t="shared" si="80"/>
        <v>-12.222222222222221</v>
      </c>
      <c r="L2418">
        <v>35</v>
      </c>
      <c r="M2418" s="2">
        <f t="shared" si="81"/>
        <v>1.6666666666666665</v>
      </c>
    </row>
    <row r="2419" spans="9:13" x14ac:dyDescent="0.45">
      <c r="I2419" s="3">
        <v>43478</v>
      </c>
      <c r="J2419">
        <v>7</v>
      </c>
      <c r="K2419" s="2">
        <f t="shared" si="80"/>
        <v>-13.888888888888889</v>
      </c>
      <c r="L2419">
        <v>35</v>
      </c>
      <c r="M2419" s="2">
        <f t="shared" si="81"/>
        <v>1.6666666666666665</v>
      </c>
    </row>
    <row r="2420" spans="9:13" x14ac:dyDescent="0.45">
      <c r="I2420" s="3">
        <v>43479</v>
      </c>
      <c r="J2420">
        <v>6</v>
      </c>
      <c r="K2420" s="2">
        <f t="shared" si="80"/>
        <v>-14.444444444444445</v>
      </c>
      <c r="L2420">
        <v>39</v>
      </c>
      <c r="M2420" s="2">
        <f t="shared" si="81"/>
        <v>3.8888888888888888</v>
      </c>
    </row>
    <row r="2421" spans="9:13" x14ac:dyDescent="0.45">
      <c r="I2421" s="3">
        <v>43480</v>
      </c>
      <c r="J2421">
        <v>16</v>
      </c>
      <c r="K2421" s="2">
        <f t="shared" si="80"/>
        <v>-8.8888888888888893</v>
      </c>
      <c r="L2421">
        <v>48</v>
      </c>
      <c r="M2421" s="2">
        <f t="shared" si="81"/>
        <v>8.8888888888888893</v>
      </c>
    </row>
    <row r="2422" spans="9:13" x14ac:dyDescent="0.45">
      <c r="I2422" s="3">
        <v>43481</v>
      </c>
      <c r="J2422">
        <v>16</v>
      </c>
      <c r="K2422" s="2">
        <f t="shared" si="80"/>
        <v>-8.8888888888888893</v>
      </c>
      <c r="L2422">
        <v>49</v>
      </c>
      <c r="M2422" s="2">
        <f t="shared" si="81"/>
        <v>9.4444444444444446</v>
      </c>
    </row>
    <row r="2423" spans="9:13" x14ac:dyDescent="0.45">
      <c r="I2423" s="3">
        <v>43482</v>
      </c>
      <c r="J2423">
        <v>24</v>
      </c>
      <c r="K2423" s="2">
        <f t="shared" si="80"/>
        <v>-4.4444444444444446</v>
      </c>
      <c r="L2423">
        <v>54</v>
      </c>
      <c r="M2423" s="2">
        <f t="shared" si="81"/>
        <v>12.222222222222221</v>
      </c>
    </row>
    <row r="2424" spans="9:13" x14ac:dyDescent="0.45">
      <c r="I2424" s="3">
        <v>43483</v>
      </c>
      <c r="J2424">
        <v>8</v>
      </c>
      <c r="K2424" s="2">
        <f t="shared" si="80"/>
        <v>-13.333333333333332</v>
      </c>
      <c r="L2424">
        <v>35</v>
      </c>
      <c r="M2424" s="2">
        <f t="shared" si="81"/>
        <v>1.6666666666666665</v>
      </c>
    </row>
    <row r="2425" spans="9:13" x14ac:dyDescent="0.45">
      <c r="I2425" s="3">
        <v>43484</v>
      </c>
      <c r="J2425">
        <v>9</v>
      </c>
      <c r="K2425" s="2">
        <f t="shared" si="80"/>
        <v>-12.777777777777777</v>
      </c>
      <c r="L2425">
        <v>48</v>
      </c>
      <c r="M2425" s="2">
        <f t="shared" si="81"/>
        <v>8.8888888888888893</v>
      </c>
    </row>
    <row r="2426" spans="9:13" x14ac:dyDescent="0.45">
      <c r="I2426" s="3">
        <v>43485</v>
      </c>
      <c r="J2426">
        <v>33</v>
      </c>
      <c r="K2426" s="2">
        <f t="shared" si="80"/>
        <v>0.55555555555555558</v>
      </c>
      <c r="L2426">
        <v>55</v>
      </c>
      <c r="M2426" s="2">
        <f t="shared" si="81"/>
        <v>12.777777777777777</v>
      </c>
    </row>
    <row r="2427" spans="9:13" x14ac:dyDescent="0.45">
      <c r="I2427" s="3">
        <v>43486</v>
      </c>
      <c r="J2427">
        <v>18</v>
      </c>
      <c r="K2427" s="2">
        <f t="shared" si="80"/>
        <v>-7.7777777777777777</v>
      </c>
      <c r="L2427">
        <v>47</v>
      </c>
      <c r="M2427" s="2">
        <f t="shared" si="81"/>
        <v>8.3333333333333339</v>
      </c>
    </row>
    <row r="2428" spans="9:13" x14ac:dyDescent="0.45">
      <c r="I2428" s="3">
        <v>43487</v>
      </c>
      <c r="J2428">
        <v>1</v>
      </c>
      <c r="K2428" s="2">
        <f t="shared" si="80"/>
        <v>-17.222222222222221</v>
      </c>
      <c r="L2428">
        <v>24</v>
      </c>
      <c r="M2428" s="2">
        <f t="shared" si="81"/>
        <v>-4.4444444444444446</v>
      </c>
    </row>
    <row r="2429" spans="9:13" x14ac:dyDescent="0.45">
      <c r="I2429" s="3">
        <v>43488</v>
      </c>
      <c r="J2429">
        <v>2</v>
      </c>
      <c r="K2429" s="2">
        <f t="shared" si="80"/>
        <v>-16.666666666666668</v>
      </c>
      <c r="L2429">
        <v>42</v>
      </c>
      <c r="M2429" s="2">
        <f t="shared" si="81"/>
        <v>5.5555555555555554</v>
      </c>
    </row>
    <row r="2430" spans="9:13" x14ac:dyDescent="0.45">
      <c r="I2430" s="3">
        <v>43489</v>
      </c>
      <c r="J2430">
        <v>8</v>
      </c>
      <c r="K2430" s="2">
        <f t="shared" si="80"/>
        <v>-13.333333333333332</v>
      </c>
      <c r="L2430">
        <v>30</v>
      </c>
      <c r="M2430" s="2">
        <f t="shared" si="81"/>
        <v>-1.1111111111111112</v>
      </c>
    </row>
    <row r="2431" spans="9:13" x14ac:dyDescent="0.45">
      <c r="I2431" s="3">
        <v>43490</v>
      </c>
      <c r="J2431">
        <v>8</v>
      </c>
      <c r="K2431" s="2">
        <f t="shared" si="80"/>
        <v>-13.333333333333332</v>
      </c>
      <c r="L2431">
        <v>40</v>
      </c>
      <c r="M2431" s="2">
        <f t="shared" si="81"/>
        <v>4.4444444444444446</v>
      </c>
    </row>
    <row r="2432" spans="9:13" x14ac:dyDescent="0.45">
      <c r="I2432" s="3">
        <v>43491</v>
      </c>
      <c r="J2432">
        <v>15</v>
      </c>
      <c r="K2432" s="2">
        <f t="shared" si="80"/>
        <v>-9.4444444444444446</v>
      </c>
      <c r="L2432">
        <v>43</v>
      </c>
      <c r="M2432" s="2">
        <f t="shared" si="81"/>
        <v>6.1111111111111107</v>
      </c>
    </row>
    <row r="2433" spans="9:13" x14ac:dyDescent="0.45">
      <c r="I2433" s="3">
        <v>43492</v>
      </c>
      <c r="J2433">
        <v>17</v>
      </c>
      <c r="K2433" s="2">
        <f t="shared" si="80"/>
        <v>-8.3333333333333339</v>
      </c>
      <c r="L2433">
        <v>51</v>
      </c>
      <c r="M2433" s="2">
        <f t="shared" si="81"/>
        <v>10.555555555555555</v>
      </c>
    </row>
    <row r="2434" spans="9:13" x14ac:dyDescent="0.45">
      <c r="I2434" s="3">
        <v>43493</v>
      </c>
      <c r="J2434">
        <v>3</v>
      </c>
      <c r="K2434" s="2">
        <f t="shared" si="80"/>
        <v>-16.111111111111111</v>
      </c>
      <c r="L2434">
        <v>24</v>
      </c>
      <c r="M2434" s="2">
        <f t="shared" si="81"/>
        <v>-4.4444444444444446</v>
      </c>
    </row>
    <row r="2435" spans="9:13" x14ac:dyDescent="0.45">
      <c r="I2435" s="3">
        <v>43494</v>
      </c>
      <c r="J2435">
        <v>3</v>
      </c>
      <c r="K2435" s="2">
        <f t="shared" ref="K2435:K2498" si="82">(J2435-32)/1.8</f>
        <v>-16.111111111111111</v>
      </c>
      <c r="L2435">
        <v>38</v>
      </c>
      <c r="M2435" s="2">
        <f t="shared" ref="M2435:M2498" si="83">(L2435-32)/1.8</f>
        <v>3.333333333333333</v>
      </c>
    </row>
    <row r="2436" spans="9:13" x14ac:dyDescent="0.45">
      <c r="I2436" s="3">
        <v>43495</v>
      </c>
      <c r="J2436">
        <v>16</v>
      </c>
      <c r="K2436" s="2">
        <f t="shared" si="82"/>
        <v>-8.8888888888888893</v>
      </c>
      <c r="L2436">
        <v>47</v>
      </c>
      <c r="M2436" s="2">
        <f t="shared" si="83"/>
        <v>8.3333333333333339</v>
      </c>
    </row>
    <row r="2437" spans="9:13" x14ac:dyDescent="0.45">
      <c r="I2437" s="3">
        <v>43496</v>
      </c>
      <c r="J2437">
        <v>16</v>
      </c>
      <c r="K2437" s="2">
        <f t="shared" si="82"/>
        <v>-8.8888888888888893</v>
      </c>
      <c r="L2437">
        <v>53</v>
      </c>
      <c r="M2437" s="2">
        <f t="shared" si="83"/>
        <v>11.666666666666666</v>
      </c>
    </row>
    <row r="2438" spans="9:13" x14ac:dyDescent="0.45">
      <c r="I2438" s="3">
        <v>43497</v>
      </c>
      <c r="J2438">
        <v>16</v>
      </c>
      <c r="K2438" s="2">
        <f t="shared" si="82"/>
        <v>-8.8888888888888893</v>
      </c>
      <c r="L2438">
        <v>55</v>
      </c>
      <c r="M2438" s="2">
        <f t="shared" si="83"/>
        <v>12.777777777777777</v>
      </c>
    </row>
    <row r="2439" spans="9:13" x14ac:dyDescent="0.45">
      <c r="I2439" s="3">
        <v>43498</v>
      </c>
      <c r="J2439">
        <v>17</v>
      </c>
      <c r="K2439" s="2">
        <f t="shared" si="82"/>
        <v>-8.3333333333333339</v>
      </c>
      <c r="L2439">
        <v>52</v>
      </c>
      <c r="M2439" s="2">
        <f t="shared" si="83"/>
        <v>11.111111111111111</v>
      </c>
    </row>
    <row r="2440" spans="9:13" x14ac:dyDescent="0.45">
      <c r="I2440" s="3">
        <v>43499</v>
      </c>
      <c r="J2440">
        <v>34</v>
      </c>
      <c r="K2440" s="2">
        <f t="shared" si="82"/>
        <v>1.1111111111111112</v>
      </c>
      <c r="L2440">
        <v>54</v>
      </c>
      <c r="M2440" s="2">
        <f t="shared" si="83"/>
        <v>12.222222222222221</v>
      </c>
    </row>
    <row r="2441" spans="9:13" x14ac:dyDescent="0.45">
      <c r="I2441" s="3">
        <v>43500</v>
      </c>
      <c r="J2441">
        <v>32</v>
      </c>
      <c r="K2441" s="2">
        <f t="shared" si="82"/>
        <v>0</v>
      </c>
      <c r="L2441">
        <v>51</v>
      </c>
      <c r="M2441" s="2">
        <f t="shared" si="83"/>
        <v>10.555555555555555</v>
      </c>
    </row>
    <row r="2442" spans="9:13" x14ac:dyDescent="0.45">
      <c r="I2442" s="3">
        <v>43501</v>
      </c>
      <c r="J2442">
        <v>28</v>
      </c>
      <c r="K2442" s="2">
        <f t="shared" si="82"/>
        <v>-2.2222222222222223</v>
      </c>
      <c r="L2442">
        <v>47</v>
      </c>
      <c r="M2442" s="2">
        <f t="shared" si="83"/>
        <v>8.3333333333333339</v>
      </c>
    </row>
    <row r="2443" spans="9:13" x14ac:dyDescent="0.45">
      <c r="I2443" s="3">
        <v>43502</v>
      </c>
      <c r="J2443">
        <v>-3</v>
      </c>
      <c r="K2443" s="2">
        <f t="shared" si="82"/>
        <v>-19.444444444444443</v>
      </c>
      <c r="L2443">
        <v>42</v>
      </c>
      <c r="M2443" s="2">
        <f t="shared" si="83"/>
        <v>5.5555555555555554</v>
      </c>
    </row>
    <row r="2444" spans="9:13" x14ac:dyDescent="0.45">
      <c r="I2444" s="3">
        <v>43503</v>
      </c>
      <c r="J2444">
        <v>-3</v>
      </c>
      <c r="K2444" s="2">
        <f t="shared" si="82"/>
        <v>-19.444444444444443</v>
      </c>
      <c r="L2444">
        <v>26</v>
      </c>
      <c r="M2444" s="2">
        <f t="shared" si="83"/>
        <v>-3.333333333333333</v>
      </c>
    </row>
    <row r="2445" spans="9:13" x14ac:dyDescent="0.45">
      <c r="I2445" s="3">
        <v>43504</v>
      </c>
      <c r="J2445">
        <v>10</v>
      </c>
      <c r="K2445" s="2">
        <f t="shared" si="82"/>
        <v>-12.222222222222221</v>
      </c>
      <c r="L2445">
        <v>41</v>
      </c>
      <c r="M2445" s="2">
        <f t="shared" si="83"/>
        <v>5</v>
      </c>
    </row>
    <row r="2446" spans="9:13" x14ac:dyDescent="0.45">
      <c r="I2446" s="3">
        <v>43505</v>
      </c>
      <c r="J2446">
        <v>24</v>
      </c>
      <c r="K2446" s="2">
        <f t="shared" si="82"/>
        <v>-4.4444444444444446</v>
      </c>
      <c r="L2446">
        <v>44</v>
      </c>
      <c r="M2446" s="2">
        <f t="shared" si="83"/>
        <v>6.6666666666666661</v>
      </c>
    </row>
    <row r="2447" spans="9:13" x14ac:dyDescent="0.45">
      <c r="I2447" s="3">
        <v>43506</v>
      </c>
      <c r="J2447">
        <v>19</v>
      </c>
      <c r="K2447" s="2">
        <f t="shared" si="82"/>
        <v>-7.2222222222222223</v>
      </c>
      <c r="L2447">
        <v>44</v>
      </c>
      <c r="M2447" s="2">
        <f t="shared" si="83"/>
        <v>6.6666666666666661</v>
      </c>
    </row>
    <row r="2448" spans="9:13" x14ac:dyDescent="0.45">
      <c r="I2448" s="3">
        <v>43507</v>
      </c>
      <c r="J2448">
        <v>18</v>
      </c>
      <c r="K2448" s="2">
        <f t="shared" si="82"/>
        <v>-7.7777777777777777</v>
      </c>
      <c r="L2448">
        <v>41</v>
      </c>
      <c r="M2448" s="2">
        <f t="shared" si="83"/>
        <v>5</v>
      </c>
    </row>
    <row r="2449" spans="9:13" x14ac:dyDescent="0.45">
      <c r="I2449" s="3">
        <v>43508</v>
      </c>
      <c r="J2449">
        <v>17</v>
      </c>
      <c r="K2449" s="2">
        <f t="shared" si="82"/>
        <v>-8.3333333333333339</v>
      </c>
      <c r="L2449">
        <v>47</v>
      </c>
      <c r="M2449" s="2">
        <f t="shared" si="83"/>
        <v>8.3333333333333339</v>
      </c>
    </row>
    <row r="2450" spans="9:13" x14ac:dyDescent="0.45">
      <c r="I2450" s="3">
        <v>43509</v>
      </c>
      <c r="J2450">
        <v>42</v>
      </c>
      <c r="K2450" s="2">
        <f t="shared" si="82"/>
        <v>5.5555555555555554</v>
      </c>
      <c r="L2450">
        <v>61</v>
      </c>
      <c r="M2450" s="2">
        <f t="shared" si="83"/>
        <v>16.111111111111111</v>
      </c>
    </row>
    <row r="2451" spans="9:13" x14ac:dyDescent="0.45">
      <c r="I2451" s="3">
        <v>43510</v>
      </c>
      <c r="J2451">
        <v>33</v>
      </c>
      <c r="K2451" s="2">
        <f t="shared" si="82"/>
        <v>0.55555555555555558</v>
      </c>
      <c r="L2451">
        <v>54</v>
      </c>
      <c r="M2451" s="2">
        <f t="shared" si="83"/>
        <v>12.222222222222221</v>
      </c>
    </row>
    <row r="2452" spans="9:13" x14ac:dyDescent="0.45">
      <c r="I2452" s="3">
        <v>43511</v>
      </c>
      <c r="J2452">
        <v>26</v>
      </c>
      <c r="K2452" s="2">
        <f t="shared" si="82"/>
        <v>-3.333333333333333</v>
      </c>
      <c r="L2452">
        <v>52</v>
      </c>
      <c r="M2452" s="2">
        <f t="shared" si="83"/>
        <v>11.111111111111111</v>
      </c>
    </row>
    <row r="2453" spans="9:13" x14ac:dyDescent="0.45">
      <c r="I2453" s="3">
        <v>43512</v>
      </c>
      <c r="J2453">
        <v>11</v>
      </c>
      <c r="K2453" s="2">
        <f t="shared" si="82"/>
        <v>-11.666666666666666</v>
      </c>
      <c r="L2453">
        <v>40</v>
      </c>
      <c r="M2453" s="2">
        <f t="shared" si="83"/>
        <v>4.4444444444444446</v>
      </c>
    </row>
    <row r="2454" spans="9:13" x14ac:dyDescent="0.45">
      <c r="I2454" s="3">
        <v>43513</v>
      </c>
      <c r="J2454">
        <v>9</v>
      </c>
      <c r="K2454" s="2">
        <f t="shared" si="82"/>
        <v>-12.777777777777777</v>
      </c>
      <c r="L2454">
        <v>36</v>
      </c>
      <c r="M2454" s="2">
        <f t="shared" si="83"/>
        <v>2.2222222222222223</v>
      </c>
    </row>
    <row r="2455" spans="9:13" x14ac:dyDescent="0.45">
      <c r="I2455" s="3">
        <v>43514</v>
      </c>
      <c r="J2455">
        <v>4</v>
      </c>
      <c r="K2455" s="2">
        <f t="shared" si="82"/>
        <v>-15.555555555555555</v>
      </c>
      <c r="L2455">
        <v>30</v>
      </c>
      <c r="M2455" s="2">
        <f t="shared" si="83"/>
        <v>-1.1111111111111112</v>
      </c>
    </row>
    <row r="2456" spans="9:13" x14ac:dyDescent="0.45">
      <c r="I2456" s="3">
        <v>43515</v>
      </c>
      <c r="J2456">
        <v>1</v>
      </c>
      <c r="K2456" s="2">
        <f t="shared" si="82"/>
        <v>-17.222222222222221</v>
      </c>
      <c r="L2456">
        <v>23</v>
      </c>
      <c r="M2456" s="2">
        <f t="shared" si="83"/>
        <v>-5</v>
      </c>
    </row>
    <row r="2457" spans="9:13" x14ac:dyDescent="0.45">
      <c r="I2457" s="3">
        <v>43516</v>
      </c>
      <c r="J2457">
        <v>2</v>
      </c>
      <c r="K2457" s="2">
        <f t="shared" si="82"/>
        <v>-16.666666666666668</v>
      </c>
      <c r="L2457">
        <v>31</v>
      </c>
      <c r="M2457" s="2">
        <f t="shared" si="83"/>
        <v>-0.55555555555555558</v>
      </c>
    </row>
    <row r="2458" spans="9:13" x14ac:dyDescent="0.45">
      <c r="I2458" s="3">
        <v>43517</v>
      </c>
      <c r="J2458">
        <v>5</v>
      </c>
      <c r="K2458" s="2">
        <f t="shared" si="82"/>
        <v>-15</v>
      </c>
      <c r="L2458">
        <v>37</v>
      </c>
      <c r="M2458" s="2">
        <f t="shared" si="83"/>
        <v>2.7777777777777777</v>
      </c>
    </row>
    <row r="2459" spans="9:13" x14ac:dyDescent="0.45">
      <c r="I2459" s="3">
        <v>43518</v>
      </c>
      <c r="J2459">
        <v>15</v>
      </c>
      <c r="K2459" s="2">
        <f t="shared" si="82"/>
        <v>-9.4444444444444446</v>
      </c>
      <c r="L2459">
        <v>43</v>
      </c>
      <c r="M2459" s="2">
        <f t="shared" si="83"/>
        <v>6.1111111111111107</v>
      </c>
    </row>
    <row r="2460" spans="9:13" x14ac:dyDescent="0.45">
      <c r="I2460" s="3">
        <v>43519</v>
      </c>
      <c r="J2460">
        <v>12</v>
      </c>
      <c r="K2460" s="2">
        <f t="shared" si="82"/>
        <v>-11.111111111111111</v>
      </c>
      <c r="L2460">
        <v>37</v>
      </c>
      <c r="M2460" s="2">
        <f t="shared" si="83"/>
        <v>2.7777777777777777</v>
      </c>
    </row>
    <row r="2461" spans="9:13" x14ac:dyDescent="0.45">
      <c r="I2461" s="3">
        <v>43520</v>
      </c>
      <c r="J2461">
        <v>13</v>
      </c>
      <c r="K2461" s="2">
        <f t="shared" si="82"/>
        <v>-10.555555555555555</v>
      </c>
      <c r="L2461">
        <v>40</v>
      </c>
      <c r="M2461" s="2">
        <f t="shared" si="83"/>
        <v>4.4444444444444446</v>
      </c>
    </row>
    <row r="2462" spans="9:13" x14ac:dyDescent="0.45">
      <c r="I2462" s="3">
        <v>43521</v>
      </c>
      <c r="J2462">
        <v>25</v>
      </c>
      <c r="K2462" s="2">
        <f t="shared" si="82"/>
        <v>-3.8888888888888888</v>
      </c>
      <c r="L2462">
        <v>52</v>
      </c>
      <c r="M2462" s="2">
        <f t="shared" si="83"/>
        <v>11.111111111111111</v>
      </c>
    </row>
    <row r="2463" spans="9:13" x14ac:dyDescent="0.45">
      <c r="I2463" s="3">
        <v>43522</v>
      </c>
      <c r="J2463">
        <v>25</v>
      </c>
      <c r="K2463" s="2">
        <f t="shared" si="82"/>
        <v>-3.8888888888888888</v>
      </c>
      <c r="L2463">
        <v>59</v>
      </c>
      <c r="M2463" s="2">
        <f t="shared" si="83"/>
        <v>15</v>
      </c>
    </row>
    <row r="2464" spans="9:13" x14ac:dyDescent="0.45">
      <c r="I2464" s="3">
        <v>43523</v>
      </c>
      <c r="J2464">
        <v>30</v>
      </c>
      <c r="K2464" s="2">
        <f t="shared" si="82"/>
        <v>-1.1111111111111112</v>
      </c>
      <c r="L2464">
        <v>55</v>
      </c>
      <c r="M2464" s="2">
        <f t="shared" si="83"/>
        <v>12.777777777777777</v>
      </c>
    </row>
    <row r="2465" spans="9:13" x14ac:dyDescent="0.45">
      <c r="I2465" s="3">
        <v>43524</v>
      </c>
      <c r="J2465">
        <v>31</v>
      </c>
      <c r="K2465" s="2">
        <f t="shared" si="82"/>
        <v>-0.55555555555555558</v>
      </c>
      <c r="L2465">
        <v>52</v>
      </c>
      <c r="M2465" s="2">
        <f t="shared" si="83"/>
        <v>11.111111111111111</v>
      </c>
    </row>
    <row r="2466" spans="9:13" x14ac:dyDescent="0.45">
      <c r="I2466" s="3">
        <v>43525</v>
      </c>
      <c r="J2466">
        <v>27</v>
      </c>
      <c r="K2466" s="2">
        <f t="shared" si="82"/>
        <v>-2.7777777777777777</v>
      </c>
      <c r="L2466">
        <v>57</v>
      </c>
      <c r="M2466" s="2">
        <f t="shared" si="83"/>
        <v>13.888888888888889</v>
      </c>
    </row>
    <row r="2467" spans="9:13" x14ac:dyDescent="0.45">
      <c r="I2467" s="3">
        <v>43526</v>
      </c>
      <c r="J2467">
        <v>-6</v>
      </c>
      <c r="K2467" s="2">
        <f t="shared" si="82"/>
        <v>-21.111111111111111</v>
      </c>
      <c r="L2467">
        <v>36</v>
      </c>
      <c r="M2467" s="2">
        <f t="shared" si="83"/>
        <v>2.2222222222222223</v>
      </c>
    </row>
    <row r="2468" spans="9:13" x14ac:dyDescent="0.45">
      <c r="I2468" s="3">
        <v>43527</v>
      </c>
      <c r="J2468">
        <v>-3</v>
      </c>
      <c r="K2468" s="2">
        <f t="shared" si="82"/>
        <v>-19.444444444444443</v>
      </c>
      <c r="L2468">
        <v>15</v>
      </c>
      <c r="M2468" s="2">
        <f t="shared" si="83"/>
        <v>-9.4444444444444446</v>
      </c>
    </row>
    <row r="2469" spans="9:13" x14ac:dyDescent="0.45">
      <c r="I2469" s="3">
        <v>43528</v>
      </c>
      <c r="J2469">
        <v>0</v>
      </c>
      <c r="K2469" s="2">
        <f t="shared" si="82"/>
        <v>-17.777777777777779</v>
      </c>
      <c r="L2469">
        <v>29</v>
      </c>
      <c r="M2469" s="2">
        <f t="shared" si="83"/>
        <v>-1.6666666666666665</v>
      </c>
    </row>
    <row r="2470" spans="9:13" x14ac:dyDescent="0.45">
      <c r="I2470" s="3">
        <v>43529</v>
      </c>
      <c r="J2470">
        <v>7</v>
      </c>
      <c r="K2470" s="2">
        <f t="shared" si="82"/>
        <v>-13.888888888888889</v>
      </c>
      <c r="L2470">
        <v>43</v>
      </c>
      <c r="M2470" s="2">
        <f t="shared" si="83"/>
        <v>6.1111111111111107</v>
      </c>
    </row>
    <row r="2471" spans="9:13" x14ac:dyDescent="0.45">
      <c r="I2471" s="3">
        <v>43530</v>
      </c>
      <c r="J2471">
        <v>31</v>
      </c>
      <c r="K2471" s="2">
        <f t="shared" si="82"/>
        <v>-0.55555555555555558</v>
      </c>
      <c r="L2471">
        <v>58</v>
      </c>
      <c r="M2471" s="2">
        <f t="shared" si="83"/>
        <v>14.444444444444445</v>
      </c>
    </row>
    <row r="2472" spans="9:13" x14ac:dyDescent="0.45">
      <c r="I2472" s="3">
        <v>43531</v>
      </c>
      <c r="J2472">
        <v>25</v>
      </c>
      <c r="K2472" s="2">
        <f t="shared" si="82"/>
        <v>-3.8888888888888888</v>
      </c>
      <c r="L2472">
        <v>53</v>
      </c>
      <c r="M2472" s="2">
        <f t="shared" si="83"/>
        <v>11.666666666666666</v>
      </c>
    </row>
    <row r="2473" spans="9:13" x14ac:dyDescent="0.45">
      <c r="I2473" s="3">
        <v>43532</v>
      </c>
      <c r="J2473">
        <v>31</v>
      </c>
      <c r="K2473" s="2">
        <f t="shared" si="82"/>
        <v>-0.55555555555555558</v>
      </c>
      <c r="L2473">
        <v>52</v>
      </c>
      <c r="M2473" s="2">
        <f t="shared" si="83"/>
        <v>11.111111111111111</v>
      </c>
    </row>
    <row r="2474" spans="9:13" x14ac:dyDescent="0.45">
      <c r="I2474" s="3">
        <v>43533</v>
      </c>
      <c r="J2474">
        <v>28</v>
      </c>
      <c r="K2474" s="2">
        <f t="shared" si="82"/>
        <v>-2.2222222222222223</v>
      </c>
      <c r="L2474">
        <v>46</v>
      </c>
      <c r="M2474" s="2">
        <f t="shared" si="83"/>
        <v>7.7777777777777777</v>
      </c>
    </row>
    <row r="2475" spans="9:13" x14ac:dyDescent="0.45">
      <c r="I2475" s="3">
        <v>43534</v>
      </c>
      <c r="J2475">
        <v>22</v>
      </c>
      <c r="K2475" s="2">
        <f t="shared" si="82"/>
        <v>-5.5555555555555554</v>
      </c>
      <c r="L2475">
        <v>51</v>
      </c>
      <c r="M2475" s="2">
        <f t="shared" si="83"/>
        <v>10.555555555555555</v>
      </c>
    </row>
    <row r="2476" spans="9:13" x14ac:dyDescent="0.45">
      <c r="I2476" s="3">
        <v>43535</v>
      </c>
      <c r="J2476">
        <v>24</v>
      </c>
      <c r="K2476" s="2">
        <f t="shared" si="82"/>
        <v>-4.4444444444444446</v>
      </c>
      <c r="L2476">
        <v>50</v>
      </c>
      <c r="M2476" s="2">
        <f t="shared" si="83"/>
        <v>10</v>
      </c>
    </row>
    <row r="2477" spans="9:13" x14ac:dyDescent="0.45">
      <c r="I2477" s="3">
        <v>43536</v>
      </c>
      <c r="J2477">
        <v>32</v>
      </c>
      <c r="K2477" s="2">
        <f t="shared" si="82"/>
        <v>0</v>
      </c>
      <c r="L2477">
        <v>57</v>
      </c>
      <c r="M2477" s="2">
        <f t="shared" si="83"/>
        <v>13.888888888888889</v>
      </c>
    </row>
    <row r="2478" spans="9:13" x14ac:dyDescent="0.45">
      <c r="I2478" s="3">
        <v>43537</v>
      </c>
      <c r="J2478">
        <v>18</v>
      </c>
      <c r="K2478" s="2">
        <f t="shared" si="82"/>
        <v>-7.7777777777777777</v>
      </c>
      <c r="L2478">
        <v>33</v>
      </c>
      <c r="M2478" s="2">
        <f t="shared" si="83"/>
        <v>0.55555555555555558</v>
      </c>
    </row>
    <row r="2479" spans="9:13" x14ac:dyDescent="0.45">
      <c r="I2479" s="3">
        <v>43538</v>
      </c>
      <c r="J2479">
        <v>4</v>
      </c>
      <c r="K2479" s="2">
        <f t="shared" si="82"/>
        <v>-15.555555555555555</v>
      </c>
      <c r="L2479">
        <v>30</v>
      </c>
      <c r="M2479" s="2">
        <f t="shared" si="83"/>
        <v>-1.1111111111111112</v>
      </c>
    </row>
    <row r="2480" spans="9:13" x14ac:dyDescent="0.45">
      <c r="I2480" s="3">
        <v>43539</v>
      </c>
      <c r="J2480">
        <v>4</v>
      </c>
      <c r="K2480" s="2">
        <f t="shared" si="82"/>
        <v>-15.555555555555555</v>
      </c>
      <c r="L2480">
        <v>44</v>
      </c>
      <c r="M2480" s="2">
        <f t="shared" si="83"/>
        <v>6.6666666666666661</v>
      </c>
    </row>
    <row r="2481" spans="9:13" x14ac:dyDescent="0.45">
      <c r="I2481" s="3">
        <v>43540</v>
      </c>
      <c r="J2481">
        <v>13</v>
      </c>
      <c r="K2481" s="2">
        <f t="shared" si="82"/>
        <v>-10.555555555555555</v>
      </c>
      <c r="L2481">
        <v>43</v>
      </c>
      <c r="M2481" s="2">
        <f t="shared" si="83"/>
        <v>6.1111111111111107</v>
      </c>
    </row>
    <row r="2482" spans="9:13" x14ac:dyDescent="0.45">
      <c r="I2482" s="3">
        <v>43541</v>
      </c>
      <c r="J2482">
        <v>21</v>
      </c>
      <c r="K2482" s="2">
        <f t="shared" si="82"/>
        <v>-6.1111111111111107</v>
      </c>
      <c r="L2482">
        <v>50</v>
      </c>
      <c r="M2482" s="2">
        <f t="shared" si="83"/>
        <v>10</v>
      </c>
    </row>
    <row r="2483" spans="9:13" x14ac:dyDescent="0.45">
      <c r="I2483" s="3">
        <v>43542</v>
      </c>
      <c r="J2483">
        <v>30</v>
      </c>
      <c r="K2483" s="2">
        <f t="shared" si="82"/>
        <v>-1.1111111111111112</v>
      </c>
      <c r="L2483">
        <v>54</v>
      </c>
      <c r="M2483" s="2">
        <f t="shared" si="83"/>
        <v>12.222222222222221</v>
      </c>
    </row>
    <row r="2484" spans="9:13" x14ac:dyDescent="0.45">
      <c r="I2484" s="3">
        <v>43543</v>
      </c>
      <c r="J2484">
        <v>16</v>
      </c>
      <c r="K2484" s="2">
        <f t="shared" si="82"/>
        <v>-8.8888888888888893</v>
      </c>
      <c r="L2484">
        <v>42</v>
      </c>
      <c r="M2484" s="2">
        <f t="shared" si="83"/>
        <v>5.5555555555555554</v>
      </c>
    </row>
    <row r="2485" spans="9:13" x14ac:dyDescent="0.45">
      <c r="I2485" s="3">
        <v>43544</v>
      </c>
      <c r="J2485">
        <v>17</v>
      </c>
      <c r="K2485" s="2">
        <f t="shared" si="82"/>
        <v>-8.3333333333333339</v>
      </c>
      <c r="L2485">
        <v>55</v>
      </c>
      <c r="M2485" s="2">
        <f t="shared" si="83"/>
        <v>12.777777777777777</v>
      </c>
    </row>
    <row r="2486" spans="9:13" x14ac:dyDescent="0.45">
      <c r="I2486" s="3">
        <v>43545</v>
      </c>
      <c r="J2486">
        <v>25</v>
      </c>
      <c r="K2486" s="2">
        <f t="shared" si="82"/>
        <v>-3.8888888888888888</v>
      </c>
      <c r="L2486">
        <v>53</v>
      </c>
      <c r="M2486" s="2">
        <f t="shared" si="83"/>
        <v>11.666666666666666</v>
      </c>
    </row>
    <row r="2487" spans="9:13" x14ac:dyDescent="0.45">
      <c r="I2487" s="3">
        <v>43546</v>
      </c>
      <c r="J2487">
        <v>29</v>
      </c>
      <c r="K2487" s="2">
        <f t="shared" si="82"/>
        <v>-1.6666666666666665</v>
      </c>
      <c r="L2487">
        <v>52</v>
      </c>
      <c r="M2487" s="2">
        <f t="shared" si="83"/>
        <v>11.111111111111111</v>
      </c>
    </row>
    <row r="2488" spans="9:13" x14ac:dyDescent="0.45">
      <c r="I2488" s="3">
        <v>43547</v>
      </c>
      <c r="J2488">
        <v>24</v>
      </c>
      <c r="K2488" s="2">
        <f t="shared" si="82"/>
        <v>-4.4444444444444446</v>
      </c>
      <c r="L2488">
        <v>52</v>
      </c>
      <c r="M2488" s="2">
        <f t="shared" si="83"/>
        <v>11.111111111111111</v>
      </c>
    </row>
    <row r="2489" spans="9:13" x14ac:dyDescent="0.45">
      <c r="I2489" s="3">
        <v>43548</v>
      </c>
      <c r="J2489">
        <v>24</v>
      </c>
      <c r="K2489" s="2">
        <f t="shared" si="82"/>
        <v>-4.4444444444444446</v>
      </c>
      <c r="L2489">
        <v>52</v>
      </c>
      <c r="M2489" s="2">
        <f t="shared" si="83"/>
        <v>11.111111111111111</v>
      </c>
    </row>
    <row r="2490" spans="9:13" x14ac:dyDescent="0.45">
      <c r="I2490" s="3">
        <v>43549</v>
      </c>
      <c r="J2490">
        <v>24</v>
      </c>
      <c r="K2490" s="2">
        <f t="shared" si="82"/>
        <v>-4.4444444444444446</v>
      </c>
      <c r="L2490">
        <v>58</v>
      </c>
      <c r="M2490" s="2">
        <f t="shared" si="83"/>
        <v>14.444444444444445</v>
      </c>
    </row>
    <row r="2491" spans="9:13" x14ac:dyDescent="0.45">
      <c r="I2491" s="3">
        <v>43550</v>
      </c>
      <c r="J2491">
        <v>26</v>
      </c>
      <c r="K2491" s="2">
        <f t="shared" si="82"/>
        <v>-3.333333333333333</v>
      </c>
      <c r="L2491">
        <v>64</v>
      </c>
      <c r="M2491" s="2">
        <f t="shared" si="83"/>
        <v>17.777777777777779</v>
      </c>
    </row>
    <row r="2492" spans="9:13" x14ac:dyDescent="0.45">
      <c r="I2492" s="3">
        <v>43551</v>
      </c>
      <c r="J2492">
        <v>38</v>
      </c>
      <c r="K2492" s="2">
        <f t="shared" si="82"/>
        <v>3.333333333333333</v>
      </c>
      <c r="L2492">
        <v>71</v>
      </c>
      <c r="M2492" s="2">
        <f t="shared" si="83"/>
        <v>21.666666666666668</v>
      </c>
    </row>
    <row r="2493" spans="9:13" x14ac:dyDescent="0.45">
      <c r="I2493" s="3">
        <v>43552</v>
      </c>
      <c r="J2493">
        <v>37</v>
      </c>
      <c r="K2493" s="2">
        <f t="shared" si="82"/>
        <v>2.7777777777777777</v>
      </c>
      <c r="L2493">
        <v>68</v>
      </c>
      <c r="M2493" s="2">
        <f t="shared" si="83"/>
        <v>20</v>
      </c>
    </row>
    <row r="2494" spans="9:13" x14ac:dyDescent="0.45">
      <c r="I2494" s="3">
        <v>43553</v>
      </c>
      <c r="J2494">
        <v>23</v>
      </c>
      <c r="K2494" s="2">
        <f t="shared" si="82"/>
        <v>-5</v>
      </c>
      <c r="L2494">
        <v>55</v>
      </c>
      <c r="M2494" s="2">
        <f t="shared" si="83"/>
        <v>12.777777777777777</v>
      </c>
    </row>
    <row r="2495" spans="9:13" x14ac:dyDescent="0.45">
      <c r="I2495" s="3">
        <v>43554</v>
      </c>
      <c r="J2495">
        <v>20</v>
      </c>
      <c r="K2495" s="2">
        <f t="shared" si="82"/>
        <v>-6.6666666666666661</v>
      </c>
      <c r="L2495">
        <v>35</v>
      </c>
      <c r="M2495" s="2">
        <f t="shared" si="83"/>
        <v>1.6666666666666665</v>
      </c>
    </row>
    <row r="2496" spans="9:13" x14ac:dyDescent="0.45">
      <c r="I2496" s="3">
        <v>43555</v>
      </c>
      <c r="J2496">
        <v>22</v>
      </c>
      <c r="K2496" s="2">
        <f t="shared" si="82"/>
        <v>-5.5555555555555554</v>
      </c>
      <c r="L2496">
        <v>46</v>
      </c>
      <c r="M2496" s="2">
        <f t="shared" si="83"/>
        <v>7.7777777777777777</v>
      </c>
    </row>
    <row r="2497" spans="9:13" x14ac:dyDescent="0.45">
      <c r="I2497" s="3">
        <v>43556</v>
      </c>
      <c r="J2497">
        <v>23</v>
      </c>
      <c r="K2497" s="2">
        <f t="shared" si="82"/>
        <v>-5</v>
      </c>
      <c r="L2497">
        <v>55</v>
      </c>
      <c r="M2497" s="2">
        <f t="shared" si="83"/>
        <v>12.777777777777777</v>
      </c>
    </row>
    <row r="2498" spans="9:13" x14ac:dyDescent="0.45">
      <c r="I2498" s="3">
        <v>43557</v>
      </c>
      <c r="J2498">
        <v>28</v>
      </c>
      <c r="K2498" s="2">
        <f t="shared" si="82"/>
        <v>-2.2222222222222223</v>
      </c>
      <c r="L2498">
        <v>52</v>
      </c>
      <c r="M2498" s="2">
        <f t="shared" si="83"/>
        <v>11.111111111111111</v>
      </c>
    </row>
    <row r="2499" spans="9:13" x14ac:dyDescent="0.45">
      <c r="I2499" s="3">
        <v>43558</v>
      </c>
      <c r="J2499">
        <v>27</v>
      </c>
      <c r="K2499" s="2">
        <f t="shared" ref="K2499:K2562" si="84">(J2499-32)/1.8</f>
        <v>-2.7777777777777777</v>
      </c>
      <c r="L2499">
        <v>52</v>
      </c>
      <c r="M2499" s="2">
        <f t="shared" ref="M2499:M2562" si="85">(L2499-32)/1.8</f>
        <v>11.111111111111111</v>
      </c>
    </row>
    <row r="2500" spans="9:13" x14ac:dyDescent="0.45">
      <c r="I2500" s="3">
        <v>43559</v>
      </c>
      <c r="J2500">
        <v>27</v>
      </c>
      <c r="K2500" s="2">
        <f t="shared" si="84"/>
        <v>-2.7777777777777777</v>
      </c>
      <c r="L2500">
        <v>63</v>
      </c>
      <c r="M2500" s="2">
        <f t="shared" si="85"/>
        <v>17.222222222222221</v>
      </c>
    </row>
    <row r="2501" spans="9:13" x14ac:dyDescent="0.45">
      <c r="I2501" s="3">
        <v>43560</v>
      </c>
      <c r="J2501">
        <v>31</v>
      </c>
      <c r="K2501" s="2">
        <f t="shared" si="84"/>
        <v>-0.55555555555555558</v>
      </c>
      <c r="L2501">
        <v>62</v>
      </c>
      <c r="M2501" s="2">
        <f t="shared" si="85"/>
        <v>16.666666666666668</v>
      </c>
    </row>
    <row r="2502" spans="9:13" x14ac:dyDescent="0.45">
      <c r="I2502" s="3">
        <v>43561</v>
      </c>
      <c r="J2502">
        <v>35</v>
      </c>
      <c r="K2502" s="2">
        <f t="shared" si="84"/>
        <v>1.6666666666666665</v>
      </c>
      <c r="L2502">
        <v>63</v>
      </c>
      <c r="M2502" s="2">
        <f t="shared" si="85"/>
        <v>17.222222222222221</v>
      </c>
    </row>
    <row r="2503" spans="9:13" x14ac:dyDescent="0.45">
      <c r="I2503" s="3">
        <v>43562</v>
      </c>
      <c r="J2503">
        <v>36</v>
      </c>
      <c r="K2503" s="2">
        <f t="shared" si="84"/>
        <v>2.2222222222222223</v>
      </c>
      <c r="L2503">
        <v>67</v>
      </c>
      <c r="M2503" s="2">
        <f t="shared" si="85"/>
        <v>19.444444444444443</v>
      </c>
    </row>
    <row r="2504" spans="9:13" x14ac:dyDescent="0.45">
      <c r="I2504" s="3">
        <v>43563</v>
      </c>
      <c r="J2504">
        <v>38</v>
      </c>
      <c r="K2504" s="2">
        <f t="shared" si="84"/>
        <v>3.333333333333333</v>
      </c>
      <c r="L2504">
        <v>71</v>
      </c>
      <c r="M2504" s="2">
        <f t="shared" si="85"/>
        <v>21.666666666666668</v>
      </c>
    </row>
    <row r="2505" spans="9:13" x14ac:dyDescent="0.45">
      <c r="I2505" s="3">
        <v>43564</v>
      </c>
      <c r="J2505">
        <v>39</v>
      </c>
      <c r="K2505" s="2">
        <f t="shared" si="84"/>
        <v>3.8888888888888888</v>
      </c>
      <c r="L2505">
        <v>72</v>
      </c>
      <c r="M2505" s="2">
        <f t="shared" si="85"/>
        <v>22.222222222222221</v>
      </c>
    </row>
    <row r="2506" spans="9:13" x14ac:dyDescent="0.45">
      <c r="I2506" s="3">
        <v>43565</v>
      </c>
      <c r="J2506">
        <v>15</v>
      </c>
      <c r="K2506" s="2">
        <f t="shared" si="84"/>
        <v>-9.4444444444444446</v>
      </c>
      <c r="L2506">
        <v>47</v>
      </c>
      <c r="M2506" s="2">
        <f t="shared" si="85"/>
        <v>8.3333333333333339</v>
      </c>
    </row>
    <row r="2507" spans="9:13" x14ac:dyDescent="0.45">
      <c r="I2507" s="3">
        <v>43566</v>
      </c>
      <c r="J2507">
        <v>15</v>
      </c>
      <c r="K2507" s="2">
        <f t="shared" si="84"/>
        <v>-9.4444444444444446</v>
      </c>
      <c r="L2507">
        <v>41</v>
      </c>
      <c r="M2507" s="2">
        <f t="shared" si="85"/>
        <v>5</v>
      </c>
    </row>
    <row r="2508" spans="9:13" x14ac:dyDescent="0.45">
      <c r="I2508" s="3">
        <v>43567</v>
      </c>
      <c r="J2508">
        <v>23</v>
      </c>
      <c r="K2508" s="2">
        <f t="shared" si="84"/>
        <v>-5</v>
      </c>
      <c r="L2508">
        <v>44</v>
      </c>
      <c r="M2508" s="2">
        <f t="shared" si="85"/>
        <v>6.6666666666666661</v>
      </c>
    </row>
    <row r="2509" spans="9:13" x14ac:dyDescent="0.45">
      <c r="I2509" s="3">
        <v>43568</v>
      </c>
      <c r="J2509">
        <v>24</v>
      </c>
      <c r="K2509" s="2">
        <f t="shared" si="84"/>
        <v>-4.4444444444444446</v>
      </c>
      <c r="L2509">
        <v>38</v>
      </c>
      <c r="M2509" s="2">
        <f t="shared" si="85"/>
        <v>3.333333333333333</v>
      </c>
    </row>
    <row r="2510" spans="9:13" x14ac:dyDescent="0.45">
      <c r="I2510" s="3">
        <v>43569</v>
      </c>
      <c r="J2510">
        <v>24</v>
      </c>
      <c r="K2510" s="2">
        <f t="shared" si="84"/>
        <v>-4.4444444444444446</v>
      </c>
      <c r="L2510">
        <v>62</v>
      </c>
      <c r="M2510" s="2">
        <f t="shared" si="85"/>
        <v>16.666666666666668</v>
      </c>
    </row>
    <row r="2511" spans="9:13" x14ac:dyDescent="0.45">
      <c r="I2511" s="3">
        <v>43570</v>
      </c>
      <c r="J2511">
        <v>31</v>
      </c>
      <c r="K2511" s="2">
        <f t="shared" si="84"/>
        <v>-0.55555555555555558</v>
      </c>
      <c r="L2511">
        <v>68</v>
      </c>
      <c r="M2511" s="2">
        <f t="shared" si="85"/>
        <v>20</v>
      </c>
    </row>
    <row r="2512" spans="9:13" x14ac:dyDescent="0.45">
      <c r="I2512" s="3">
        <v>43571</v>
      </c>
      <c r="J2512">
        <v>32</v>
      </c>
      <c r="K2512" s="2">
        <f t="shared" si="84"/>
        <v>0</v>
      </c>
      <c r="L2512">
        <v>65</v>
      </c>
      <c r="M2512" s="2">
        <f t="shared" si="85"/>
        <v>18.333333333333332</v>
      </c>
    </row>
    <row r="2513" spans="9:13" x14ac:dyDescent="0.45">
      <c r="I2513" s="3">
        <v>43572</v>
      </c>
      <c r="J2513">
        <v>31</v>
      </c>
      <c r="K2513" s="2">
        <f t="shared" si="84"/>
        <v>-0.55555555555555558</v>
      </c>
      <c r="L2513">
        <v>58</v>
      </c>
      <c r="M2513" s="2">
        <f t="shared" si="85"/>
        <v>14.444444444444445</v>
      </c>
    </row>
    <row r="2514" spans="9:13" x14ac:dyDescent="0.45">
      <c r="I2514" s="3">
        <v>43573</v>
      </c>
      <c r="J2514">
        <v>28</v>
      </c>
      <c r="K2514" s="2">
        <f t="shared" si="84"/>
        <v>-2.2222222222222223</v>
      </c>
      <c r="L2514">
        <v>54</v>
      </c>
      <c r="M2514" s="2">
        <f t="shared" si="85"/>
        <v>12.222222222222221</v>
      </c>
    </row>
    <row r="2515" spans="9:13" x14ac:dyDescent="0.45">
      <c r="I2515" s="3">
        <v>43574</v>
      </c>
      <c r="J2515">
        <v>29</v>
      </c>
      <c r="K2515" s="2">
        <f t="shared" si="84"/>
        <v>-1.6666666666666665</v>
      </c>
      <c r="L2515">
        <v>72</v>
      </c>
      <c r="M2515" s="2">
        <f t="shared" si="85"/>
        <v>22.222222222222221</v>
      </c>
    </row>
    <row r="2516" spans="9:13" x14ac:dyDescent="0.45">
      <c r="I2516" s="3">
        <v>43575</v>
      </c>
      <c r="J2516">
        <v>40</v>
      </c>
      <c r="K2516" s="2">
        <f t="shared" si="84"/>
        <v>4.4444444444444446</v>
      </c>
      <c r="L2516">
        <v>72</v>
      </c>
      <c r="M2516" s="2">
        <f t="shared" si="85"/>
        <v>22.222222222222221</v>
      </c>
    </row>
    <row r="2517" spans="9:13" x14ac:dyDescent="0.45">
      <c r="I2517" s="3">
        <v>43576</v>
      </c>
      <c r="J2517">
        <v>40</v>
      </c>
      <c r="K2517" s="2">
        <f t="shared" si="84"/>
        <v>4.4444444444444446</v>
      </c>
      <c r="L2517">
        <v>63</v>
      </c>
      <c r="M2517" s="2">
        <f t="shared" si="85"/>
        <v>17.222222222222221</v>
      </c>
    </row>
    <row r="2518" spans="9:13" x14ac:dyDescent="0.45">
      <c r="I2518" s="3">
        <v>43577</v>
      </c>
      <c r="J2518">
        <v>32</v>
      </c>
      <c r="K2518" s="2">
        <f t="shared" si="84"/>
        <v>0</v>
      </c>
      <c r="L2518">
        <v>47</v>
      </c>
      <c r="M2518" s="2">
        <f t="shared" si="85"/>
        <v>8.3333333333333339</v>
      </c>
    </row>
    <row r="2519" spans="9:13" x14ac:dyDescent="0.45">
      <c r="I2519" s="3">
        <v>43578</v>
      </c>
      <c r="J2519">
        <v>31</v>
      </c>
      <c r="K2519" s="2">
        <f t="shared" si="84"/>
        <v>-0.55555555555555558</v>
      </c>
      <c r="L2519">
        <v>65</v>
      </c>
      <c r="M2519" s="2">
        <f t="shared" si="85"/>
        <v>18.333333333333332</v>
      </c>
    </row>
    <row r="2520" spans="9:13" x14ac:dyDescent="0.45">
      <c r="I2520" s="3">
        <v>43579</v>
      </c>
      <c r="J2520">
        <v>34</v>
      </c>
      <c r="K2520" s="2">
        <f t="shared" si="84"/>
        <v>1.1111111111111112</v>
      </c>
      <c r="L2520">
        <v>66</v>
      </c>
      <c r="M2520" s="2">
        <f t="shared" si="85"/>
        <v>18.888888888888889</v>
      </c>
    </row>
    <row r="2521" spans="9:13" x14ac:dyDescent="0.45">
      <c r="I2521" s="3">
        <v>43580</v>
      </c>
      <c r="J2521">
        <v>40</v>
      </c>
      <c r="K2521" s="2">
        <f t="shared" si="84"/>
        <v>4.4444444444444446</v>
      </c>
      <c r="L2521">
        <v>63</v>
      </c>
      <c r="M2521" s="2">
        <f t="shared" si="85"/>
        <v>17.222222222222221</v>
      </c>
    </row>
    <row r="2522" spans="9:13" x14ac:dyDescent="0.45">
      <c r="I2522" s="3">
        <v>43581</v>
      </c>
      <c r="J2522">
        <v>42</v>
      </c>
      <c r="K2522" s="2">
        <f t="shared" si="84"/>
        <v>5.5555555555555554</v>
      </c>
      <c r="L2522">
        <v>73</v>
      </c>
      <c r="M2522" s="2">
        <f t="shared" si="85"/>
        <v>22.777777777777779</v>
      </c>
    </row>
    <row r="2523" spans="9:13" x14ac:dyDescent="0.45">
      <c r="I2523" s="3">
        <v>43582</v>
      </c>
      <c r="J2523">
        <v>43</v>
      </c>
      <c r="K2523" s="2">
        <f t="shared" si="84"/>
        <v>6.1111111111111107</v>
      </c>
      <c r="L2523">
        <v>71</v>
      </c>
      <c r="M2523" s="2">
        <f t="shared" si="85"/>
        <v>21.666666666666668</v>
      </c>
    </row>
    <row r="2524" spans="9:13" x14ac:dyDescent="0.45">
      <c r="I2524" s="3">
        <v>43583</v>
      </c>
      <c r="J2524">
        <v>31</v>
      </c>
      <c r="K2524" s="2">
        <f t="shared" si="84"/>
        <v>-0.55555555555555558</v>
      </c>
      <c r="L2524">
        <v>68</v>
      </c>
      <c r="M2524" s="2">
        <f t="shared" si="85"/>
        <v>20</v>
      </c>
    </row>
    <row r="2525" spans="9:13" x14ac:dyDescent="0.45">
      <c r="I2525" s="3">
        <v>43584</v>
      </c>
      <c r="J2525">
        <v>29</v>
      </c>
      <c r="K2525" s="2">
        <f t="shared" si="84"/>
        <v>-1.6666666666666665</v>
      </c>
      <c r="L2525">
        <v>46</v>
      </c>
      <c r="M2525" s="2">
        <f t="shared" si="85"/>
        <v>7.7777777777777777</v>
      </c>
    </row>
    <row r="2526" spans="9:13" x14ac:dyDescent="0.45">
      <c r="I2526" s="3">
        <v>43585</v>
      </c>
      <c r="J2526">
        <v>29</v>
      </c>
      <c r="K2526" s="2">
        <f t="shared" si="84"/>
        <v>-1.6666666666666665</v>
      </c>
      <c r="L2526">
        <v>55</v>
      </c>
      <c r="M2526" s="2">
        <f t="shared" si="85"/>
        <v>12.777777777777777</v>
      </c>
    </row>
    <row r="2527" spans="9:13" x14ac:dyDescent="0.45">
      <c r="I2527" s="3">
        <v>43586</v>
      </c>
      <c r="J2527">
        <v>31</v>
      </c>
      <c r="K2527" s="2">
        <f t="shared" si="84"/>
        <v>-0.55555555555555558</v>
      </c>
      <c r="L2527">
        <v>54</v>
      </c>
      <c r="M2527" s="2">
        <f t="shared" si="85"/>
        <v>12.222222222222221</v>
      </c>
    </row>
    <row r="2528" spans="9:13" x14ac:dyDescent="0.45">
      <c r="I2528" s="3">
        <v>43587</v>
      </c>
      <c r="J2528">
        <v>30</v>
      </c>
      <c r="K2528" s="2">
        <f t="shared" si="84"/>
        <v>-1.1111111111111112</v>
      </c>
      <c r="L2528">
        <v>60</v>
      </c>
      <c r="M2528" s="2">
        <f t="shared" si="85"/>
        <v>15.555555555555555</v>
      </c>
    </row>
    <row r="2529" spans="9:13" x14ac:dyDescent="0.45">
      <c r="I2529" s="3">
        <v>43588</v>
      </c>
      <c r="J2529">
        <v>32</v>
      </c>
      <c r="K2529" s="2">
        <f t="shared" si="84"/>
        <v>0</v>
      </c>
      <c r="L2529">
        <v>66</v>
      </c>
      <c r="M2529" s="2">
        <f t="shared" si="85"/>
        <v>18.888888888888889</v>
      </c>
    </row>
    <row r="2530" spans="9:13" x14ac:dyDescent="0.45">
      <c r="I2530" s="3">
        <v>43589</v>
      </c>
      <c r="J2530">
        <v>36</v>
      </c>
      <c r="K2530" s="2">
        <f t="shared" si="84"/>
        <v>2.2222222222222223</v>
      </c>
      <c r="L2530">
        <v>67</v>
      </c>
      <c r="M2530" s="2">
        <f t="shared" si="85"/>
        <v>19.444444444444443</v>
      </c>
    </row>
    <row r="2531" spans="9:13" x14ac:dyDescent="0.45">
      <c r="I2531" s="3">
        <v>43590</v>
      </c>
      <c r="J2531">
        <v>37</v>
      </c>
      <c r="K2531" s="2">
        <f t="shared" si="84"/>
        <v>2.7777777777777777</v>
      </c>
      <c r="L2531">
        <v>71</v>
      </c>
      <c r="M2531" s="2">
        <f t="shared" si="85"/>
        <v>21.666666666666668</v>
      </c>
    </row>
    <row r="2532" spans="9:13" x14ac:dyDescent="0.45">
      <c r="I2532" s="3">
        <v>43591</v>
      </c>
      <c r="J2532">
        <v>39</v>
      </c>
      <c r="K2532" s="2">
        <f t="shared" si="84"/>
        <v>3.8888888888888888</v>
      </c>
      <c r="L2532">
        <v>69</v>
      </c>
      <c r="M2532" s="2">
        <f t="shared" si="85"/>
        <v>20.555555555555554</v>
      </c>
    </row>
    <row r="2533" spans="9:13" x14ac:dyDescent="0.45">
      <c r="I2533" s="3">
        <v>43592</v>
      </c>
      <c r="J2533">
        <v>42</v>
      </c>
      <c r="K2533" s="2">
        <f t="shared" si="84"/>
        <v>5.5555555555555554</v>
      </c>
      <c r="L2533">
        <v>62</v>
      </c>
      <c r="M2533" s="2">
        <f t="shared" si="85"/>
        <v>16.666666666666668</v>
      </c>
    </row>
    <row r="2534" spans="9:13" x14ac:dyDescent="0.45">
      <c r="I2534" s="3">
        <v>43593</v>
      </c>
      <c r="J2534">
        <v>28</v>
      </c>
      <c r="K2534" s="2">
        <f t="shared" si="84"/>
        <v>-2.2222222222222223</v>
      </c>
      <c r="L2534">
        <v>45</v>
      </c>
      <c r="M2534" s="2">
        <f t="shared" si="85"/>
        <v>7.2222222222222223</v>
      </c>
    </row>
    <row r="2535" spans="9:13" x14ac:dyDescent="0.45">
      <c r="I2535" s="3">
        <v>43594</v>
      </c>
      <c r="J2535">
        <v>28</v>
      </c>
      <c r="K2535" s="2">
        <f t="shared" si="84"/>
        <v>-2.2222222222222223</v>
      </c>
      <c r="L2535">
        <v>36</v>
      </c>
      <c r="M2535" s="2">
        <f t="shared" si="85"/>
        <v>2.2222222222222223</v>
      </c>
    </row>
    <row r="2536" spans="9:13" x14ac:dyDescent="0.45">
      <c r="I2536" s="3">
        <v>43595</v>
      </c>
      <c r="J2536">
        <v>32</v>
      </c>
      <c r="K2536" s="2">
        <f t="shared" si="84"/>
        <v>0</v>
      </c>
      <c r="L2536">
        <v>52</v>
      </c>
      <c r="M2536" s="2">
        <f t="shared" si="85"/>
        <v>11.111111111111111</v>
      </c>
    </row>
    <row r="2537" spans="9:13" x14ac:dyDescent="0.45">
      <c r="I2537" s="3">
        <v>43596</v>
      </c>
      <c r="J2537">
        <v>31</v>
      </c>
      <c r="K2537" s="2">
        <f t="shared" si="84"/>
        <v>-0.55555555555555558</v>
      </c>
      <c r="L2537">
        <v>58</v>
      </c>
      <c r="M2537" s="2">
        <f t="shared" si="85"/>
        <v>14.444444444444445</v>
      </c>
    </row>
    <row r="2538" spans="9:13" x14ac:dyDescent="0.45">
      <c r="I2538" s="3">
        <v>43597</v>
      </c>
      <c r="J2538">
        <v>31</v>
      </c>
      <c r="K2538" s="2">
        <f t="shared" si="84"/>
        <v>-0.55555555555555558</v>
      </c>
      <c r="L2538">
        <v>69</v>
      </c>
      <c r="M2538" s="2">
        <f t="shared" si="85"/>
        <v>20.555555555555554</v>
      </c>
    </row>
    <row r="2539" spans="9:13" x14ac:dyDescent="0.45">
      <c r="I2539" s="3">
        <v>43598</v>
      </c>
      <c r="J2539">
        <v>38</v>
      </c>
      <c r="K2539" s="2">
        <f t="shared" si="84"/>
        <v>3.333333333333333</v>
      </c>
      <c r="L2539">
        <v>71</v>
      </c>
      <c r="M2539" s="2">
        <f t="shared" si="85"/>
        <v>21.666666666666668</v>
      </c>
    </row>
    <row r="2540" spans="9:13" x14ac:dyDescent="0.45">
      <c r="I2540" s="3">
        <v>43599</v>
      </c>
      <c r="J2540">
        <v>39</v>
      </c>
      <c r="K2540" s="2">
        <f t="shared" si="84"/>
        <v>3.8888888888888888</v>
      </c>
      <c r="L2540">
        <v>73</v>
      </c>
      <c r="M2540" s="2">
        <f t="shared" si="85"/>
        <v>22.777777777777779</v>
      </c>
    </row>
    <row r="2541" spans="9:13" x14ac:dyDescent="0.45">
      <c r="I2541" s="3">
        <v>43600</v>
      </c>
      <c r="J2541">
        <v>40</v>
      </c>
      <c r="K2541" s="2">
        <f t="shared" si="84"/>
        <v>4.4444444444444446</v>
      </c>
      <c r="L2541">
        <v>76</v>
      </c>
      <c r="M2541" s="2">
        <f t="shared" si="85"/>
        <v>24.444444444444443</v>
      </c>
    </row>
    <row r="2542" spans="9:13" x14ac:dyDescent="0.45">
      <c r="I2542" s="3">
        <v>43601</v>
      </c>
      <c r="J2542">
        <v>47</v>
      </c>
      <c r="K2542" s="2">
        <f t="shared" si="84"/>
        <v>8.3333333333333339</v>
      </c>
      <c r="L2542">
        <v>74</v>
      </c>
      <c r="M2542" s="2">
        <f t="shared" si="85"/>
        <v>23.333333333333332</v>
      </c>
    </row>
    <row r="2543" spans="9:13" x14ac:dyDescent="0.45">
      <c r="I2543" s="3">
        <v>43602</v>
      </c>
      <c r="J2543">
        <v>34</v>
      </c>
      <c r="K2543" s="2">
        <f t="shared" si="84"/>
        <v>1.1111111111111112</v>
      </c>
      <c r="L2543">
        <v>66</v>
      </c>
      <c r="M2543" s="2">
        <f t="shared" si="85"/>
        <v>18.888888888888889</v>
      </c>
    </row>
    <row r="2544" spans="9:13" x14ac:dyDescent="0.45">
      <c r="I2544" s="3">
        <v>43603</v>
      </c>
      <c r="J2544">
        <v>30</v>
      </c>
      <c r="K2544" s="2">
        <f t="shared" si="84"/>
        <v>-1.1111111111111112</v>
      </c>
      <c r="L2544">
        <v>56</v>
      </c>
      <c r="M2544" s="2">
        <f t="shared" si="85"/>
        <v>13.333333333333332</v>
      </c>
    </row>
    <row r="2545" spans="9:13" x14ac:dyDescent="0.45">
      <c r="I2545" s="3">
        <v>43604</v>
      </c>
      <c r="J2545">
        <v>35</v>
      </c>
      <c r="K2545" s="2">
        <f t="shared" si="84"/>
        <v>1.6666666666666665</v>
      </c>
      <c r="L2545">
        <v>58</v>
      </c>
      <c r="M2545" s="2">
        <f t="shared" si="85"/>
        <v>14.444444444444445</v>
      </c>
    </row>
    <row r="2546" spans="9:13" x14ac:dyDescent="0.45">
      <c r="I2546" s="3">
        <v>43605</v>
      </c>
      <c r="J2546">
        <v>29</v>
      </c>
      <c r="K2546" s="2">
        <f t="shared" si="84"/>
        <v>-1.6666666666666665</v>
      </c>
      <c r="L2546">
        <v>38</v>
      </c>
      <c r="M2546" s="2">
        <f t="shared" si="85"/>
        <v>3.333333333333333</v>
      </c>
    </row>
    <row r="2547" spans="9:13" x14ac:dyDescent="0.45">
      <c r="I2547" s="3">
        <v>43606</v>
      </c>
      <c r="J2547">
        <v>29</v>
      </c>
      <c r="K2547" s="2">
        <f t="shared" si="84"/>
        <v>-1.6666666666666665</v>
      </c>
      <c r="L2547">
        <v>39</v>
      </c>
      <c r="M2547" s="2">
        <f t="shared" si="85"/>
        <v>3.8888888888888888</v>
      </c>
    </row>
    <row r="2548" spans="9:13" x14ac:dyDescent="0.45">
      <c r="I2548" s="3">
        <v>43607</v>
      </c>
      <c r="J2548">
        <v>31</v>
      </c>
      <c r="K2548" s="2">
        <f t="shared" si="84"/>
        <v>-0.55555555555555558</v>
      </c>
      <c r="L2548">
        <v>49</v>
      </c>
      <c r="M2548" s="2">
        <f t="shared" si="85"/>
        <v>9.4444444444444446</v>
      </c>
    </row>
    <row r="2549" spans="9:13" x14ac:dyDescent="0.45">
      <c r="I2549" s="3">
        <v>43608</v>
      </c>
      <c r="J2549">
        <v>37</v>
      </c>
      <c r="K2549" s="2">
        <f t="shared" si="84"/>
        <v>2.7777777777777777</v>
      </c>
      <c r="L2549">
        <v>45</v>
      </c>
      <c r="M2549" s="2">
        <f t="shared" si="85"/>
        <v>7.2222222222222223</v>
      </c>
    </row>
    <row r="2550" spans="9:13" x14ac:dyDescent="0.45">
      <c r="I2550" s="3">
        <v>43609</v>
      </c>
      <c r="J2550">
        <v>33</v>
      </c>
      <c r="K2550" s="2">
        <f t="shared" si="84"/>
        <v>0.55555555555555558</v>
      </c>
      <c r="L2550">
        <v>65</v>
      </c>
      <c r="M2550" s="2">
        <f t="shared" si="85"/>
        <v>18.333333333333332</v>
      </c>
    </row>
    <row r="2551" spans="9:13" x14ac:dyDescent="0.45">
      <c r="I2551" s="3">
        <v>43610</v>
      </c>
      <c r="J2551">
        <v>35</v>
      </c>
      <c r="K2551" s="2">
        <f t="shared" si="84"/>
        <v>1.6666666666666665</v>
      </c>
      <c r="L2551">
        <v>70</v>
      </c>
      <c r="M2551" s="2">
        <f t="shared" si="85"/>
        <v>21.111111111111111</v>
      </c>
    </row>
    <row r="2552" spans="9:13" x14ac:dyDescent="0.45">
      <c r="I2552" s="3">
        <v>43611</v>
      </c>
      <c r="J2552">
        <v>40</v>
      </c>
      <c r="K2552" s="2">
        <f t="shared" si="84"/>
        <v>4.4444444444444446</v>
      </c>
      <c r="L2552">
        <v>73</v>
      </c>
      <c r="M2552" s="2">
        <f t="shared" si="85"/>
        <v>22.777777777777779</v>
      </c>
    </row>
    <row r="2553" spans="9:13" x14ac:dyDescent="0.45">
      <c r="I2553" s="3">
        <v>43612</v>
      </c>
      <c r="J2553">
        <v>37</v>
      </c>
      <c r="K2553" s="2">
        <f t="shared" si="84"/>
        <v>2.7777777777777777</v>
      </c>
      <c r="L2553">
        <v>65</v>
      </c>
      <c r="M2553" s="2">
        <f t="shared" si="85"/>
        <v>18.333333333333332</v>
      </c>
    </row>
    <row r="2554" spans="9:13" x14ac:dyDescent="0.45">
      <c r="I2554" s="3">
        <v>43613</v>
      </c>
      <c r="J2554">
        <v>31</v>
      </c>
      <c r="K2554" s="2">
        <f t="shared" si="84"/>
        <v>-0.55555555555555558</v>
      </c>
      <c r="L2554">
        <v>56</v>
      </c>
      <c r="M2554" s="2">
        <f t="shared" si="85"/>
        <v>13.333333333333332</v>
      </c>
    </row>
    <row r="2555" spans="9:13" x14ac:dyDescent="0.45">
      <c r="I2555" s="3">
        <v>43614</v>
      </c>
      <c r="J2555">
        <v>34</v>
      </c>
      <c r="K2555" s="2">
        <f t="shared" si="84"/>
        <v>1.1111111111111112</v>
      </c>
      <c r="L2555">
        <v>54</v>
      </c>
      <c r="M2555" s="2">
        <f t="shared" si="85"/>
        <v>12.222222222222221</v>
      </c>
    </row>
    <row r="2556" spans="9:13" x14ac:dyDescent="0.45">
      <c r="I2556" s="3">
        <v>43615</v>
      </c>
      <c r="J2556">
        <v>36</v>
      </c>
      <c r="K2556" s="2">
        <f t="shared" si="84"/>
        <v>2.2222222222222223</v>
      </c>
      <c r="L2556">
        <v>67</v>
      </c>
      <c r="M2556" s="2">
        <f t="shared" si="85"/>
        <v>19.444444444444443</v>
      </c>
    </row>
    <row r="2557" spans="9:13" x14ac:dyDescent="0.45">
      <c r="I2557" s="3">
        <v>43616</v>
      </c>
      <c r="J2557">
        <v>39</v>
      </c>
      <c r="K2557" s="2">
        <f t="shared" si="84"/>
        <v>3.8888888888888888</v>
      </c>
      <c r="L2557">
        <v>70</v>
      </c>
      <c r="M2557" s="2">
        <f t="shared" si="85"/>
        <v>21.111111111111111</v>
      </c>
    </row>
    <row r="2558" spans="9:13" x14ac:dyDescent="0.45">
      <c r="I2558" s="3">
        <v>43617</v>
      </c>
      <c r="J2558">
        <v>45</v>
      </c>
      <c r="K2558" s="2">
        <f t="shared" si="84"/>
        <v>7.2222222222222223</v>
      </c>
      <c r="L2558">
        <v>73</v>
      </c>
      <c r="M2558" s="2">
        <f t="shared" si="85"/>
        <v>22.777777777777779</v>
      </c>
    </row>
    <row r="2559" spans="9:13" x14ac:dyDescent="0.45">
      <c r="I2559" s="3">
        <v>43618</v>
      </c>
      <c r="J2559">
        <v>43</v>
      </c>
      <c r="K2559" s="2">
        <f t="shared" si="84"/>
        <v>6.1111111111111107</v>
      </c>
      <c r="L2559">
        <v>73</v>
      </c>
      <c r="M2559" s="2">
        <f t="shared" si="85"/>
        <v>22.777777777777779</v>
      </c>
    </row>
    <row r="2560" spans="9:13" x14ac:dyDescent="0.45">
      <c r="I2560" s="3">
        <v>43619</v>
      </c>
      <c r="J2560">
        <v>43</v>
      </c>
      <c r="K2560" s="2">
        <f t="shared" si="84"/>
        <v>6.1111111111111107</v>
      </c>
      <c r="L2560">
        <v>75</v>
      </c>
      <c r="M2560" s="2">
        <f t="shared" si="85"/>
        <v>23.888888888888889</v>
      </c>
    </row>
    <row r="2561" spans="9:13" x14ac:dyDescent="0.45">
      <c r="I2561" s="3">
        <v>43620</v>
      </c>
      <c r="J2561">
        <v>43</v>
      </c>
      <c r="K2561" s="2">
        <f t="shared" si="84"/>
        <v>6.1111111111111107</v>
      </c>
      <c r="L2561">
        <v>77</v>
      </c>
      <c r="M2561" s="2">
        <f t="shared" si="85"/>
        <v>25</v>
      </c>
    </row>
    <row r="2562" spans="9:13" x14ac:dyDescent="0.45">
      <c r="I2562" s="3">
        <v>43621</v>
      </c>
      <c r="J2562">
        <v>42</v>
      </c>
      <c r="K2562" s="2">
        <f t="shared" si="84"/>
        <v>5.5555555555555554</v>
      </c>
      <c r="L2562">
        <v>73</v>
      </c>
      <c r="M2562" s="2">
        <f t="shared" si="85"/>
        <v>22.777777777777779</v>
      </c>
    </row>
    <row r="2563" spans="9:13" x14ac:dyDescent="0.45">
      <c r="I2563" s="3">
        <v>43622</v>
      </c>
      <c r="J2563">
        <v>43</v>
      </c>
      <c r="K2563" s="2">
        <f t="shared" ref="K2563:K2626" si="86">(J2563-32)/1.8</f>
        <v>6.1111111111111107</v>
      </c>
      <c r="L2563">
        <v>77</v>
      </c>
      <c r="M2563" s="2">
        <f t="shared" ref="M2563:M2626" si="87">(L2563-32)/1.8</f>
        <v>25</v>
      </c>
    </row>
    <row r="2564" spans="9:13" x14ac:dyDescent="0.45">
      <c r="I2564" s="3">
        <v>43623</v>
      </c>
      <c r="J2564">
        <v>49</v>
      </c>
      <c r="K2564" s="2">
        <f t="shared" si="86"/>
        <v>9.4444444444444446</v>
      </c>
      <c r="L2564">
        <v>80</v>
      </c>
      <c r="M2564" s="2">
        <f t="shared" si="87"/>
        <v>26.666666666666664</v>
      </c>
    </row>
    <row r="2565" spans="9:13" x14ac:dyDescent="0.45">
      <c r="I2565" s="3">
        <v>43624</v>
      </c>
      <c r="J2565">
        <v>40</v>
      </c>
      <c r="K2565" s="2">
        <f t="shared" si="86"/>
        <v>4.4444444444444446</v>
      </c>
      <c r="L2565">
        <v>82</v>
      </c>
      <c r="M2565" s="2">
        <f t="shared" si="87"/>
        <v>27.777777777777779</v>
      </c>
    </row>
    <row r="2566" spans="9:13" x14ac:dyDescent="0.45">
      <c r="I2566" s="3">
        <v>43625</v>
      </c>
      <c r="J2566">
        <v>39</v>
      </c>
      <c r="K2566" s="2">
        <f t="shared" si="86"/>
        <v>3.8888888888888888</v>
      </c>
      <c r="L2566">
        <v>55</v>
      </c>
      <c r="M2566" s="2">
        <f t="shared" si="87"/>
        <v>12.777777777777777</v>
      </c>
    </row>
    <row r="2567" spans="9:13" x14ac:dyDescent="0.45">
      <c r="I2567" s="3">
        <v>43626</v>
      </c>
      <c r="J2567">
        <v>43</v>
      </c>
      <c r="K2567" s="2">
        <f t="shared" si="86"/>
        <v>6.1111111111111107</v>
      </c>
      <c r="L2567">
        <v>79</v>
      </c>
      <c r="M2567" s="2">
        <f t="shared" si="87"/>
        <v>26.111111111111111</v>
      </c>
    </row>
    <row r="2568" spans="9:13" x14ac:dyDescent="0.45">
      <c r="I2568" s="3">
        <v>43627</v>
      </c>
      <c r="J2568">
        <v>47</v>
      </c>
      <c r="K2568" s="2">
        <f t="shared" si="86"/>
        <v>8.3333333333333339</v>
      </c>
      <c r="L2568">
        <v>76</v>
      </c>
      <c r="M2568" s="2">
        <f t="shared" si="87"/>
        <v>24.444444444444443</v>
      </c>
    </row>
    <row r="2569" spans="9:13" x14ac:dyDescent="0.45">
      <c r="I2569" s="3">
        <v>43628</v>
      </c>
      <c r="J2569">
        <v>50</v>
      </c>
      <c r="K2569" s="2">
        <f t="shared" si="86"/>
        <v>10</v>
      </c>
      <c r="L2569">
        <v>73</v>
      </c>
      <c r="M2569" s="2">
        <f t="shared" si="87"/>
        <v>22.777777777777779</v>
      </c>
    </row>
    <row r="2570" spans="9:13" x14ac:dyDescent="0.45">
      <c r="I2570" s="3">
        <v>43629</v>
      </c>
      <c r="J2570">
        <v>53</v>
      </c>
      <c r="K2570" s="2">
        <f t="shared" si="86"/>
        <v>11.666666666666666</v>
      </c>
      <c r="L2570">
        <v>85</v>
      </c>
      <c r="M2570" s="2">
        <f t="shared" si="87"/>
        <v>29.444444444444443</v>
      </c>
    </row>
    <row r="2571" spans="9:13" x14ac:dyDescent="0.45">
      <c r="I2571" s="3">
        <v>43630</v>
      </c>
      <c r="J2571">
        <v>48</v>
      </c>
      <c r="K2571" s="2">
        <f t="shared" si="86"/>
        <v>8.8888888888888893</v>
      </c>
      <c r="L2571">
        <v>82</v>
      </c>
      <c r="M2571" s="2">
        <f t="shared" si="87"/>
        <v>27.777777777777779</v>
      </c>
    </row>
    <row r="2572" spans="9:13" x14ac:dyDescent="0.45">
      <c r="I2572" s="3">
        <v>43631</v>
      </c>
      <c r="J2572">
        <v>44</v>
      </c>
      <c r="K2572" s="2">
        <f t="shared" si="86"/>
        <v>6.6666666666666661</v>
      </c>
      <c r="L2572">
        <v>71</v>
      </c>
      <c r="M2572" s="2">
        <f t="shared" si="87"/>
        <v>21.666666666666668</v>
      </c>
    </row>
    <row r="2573" spans="9:13" x14ac:dyDescent="0.45">
      <c r="I2573" s="3">
        <v>43632</v>
      </c>
      <c r="J2573">
        <v>47</v>
      </c>
      <c r="K2573" s="2">
        <f t="shared" si="86"/>
        <v>8.3333333333333339</v>
      </c>
      <c r="L2573">
        <v>78</v>
      </c>
      <c r="M2573" s="2">
        <f t="shared" si="87"/>
        <v>25.555555555555554</v>
      </c>
    </row>
    <row r="2574" spans="9:13" x14ac:dyDescent="0.45">
      <c r="I2574" s="3">
        <v>43633</v>
      </c>
      <c r="J2574">
        <v>49</v>
      </c>
      <c r="K2574" s="2">
        <f t="shared" si="86"/>
        <v>9.4444444444444446</v>
      </c>
      <c r="L2574">
        <v>69</v>
      </c>
      <c r="M2574" s="2">
        <f t="shared" si="87"/>
        <v>20.555555555555554</v>
      </c>
    </row>
    <row r="2575" spans="9:13" x14ac:dyDescent="0.45">
      <c r="I2575" s="3">
        <v>43634</v>
      </c>
      <c r="J2575">
        <v>46</v>
      </c>
      <c r="K2575" s="2">
        <f t="shared" si="86"/>
        <v>7.7777777777777777</v>
      </c>
      <c r="L2575">
        <v>69</v>
      </c>
      <c r="M2575" s="2">
        <f t="shared" si="87"/>
        <v>20.555555555555554</v>
      </c>
    </row>
    <row r="2576" spans="9:13" x14ac:dyDescent="0.45">
      <c r="I2576" s="3">
        <v>43635</v>
      </c>
      <c r="J2576">
        <v>46</v>
      </c>
      <c r="K2576" s="2">
        <f t="shared" si="86"/>
        <v>7.7777777777777777</v>
      </c>
      <c r="L2576">
        <v>78</v>
      </c>
      <c r="M2576" s="2">
        <f t="shared" si="87"/>
        <v>25.555555555555554</v>
      </c>
    </row>
    <row r="2577" spans="9:13" x14ac:dyDescent="0.45">
      <c r="I2577" s="3">
        <v>43636</v>
      </c>
      <c r="J2577">
        <v>49</v>
      </c>
      <c r="K2577" s="2">
        <f t="shared" si="86"/>
        <v>9.4444444444444446</v>
      </c>
      <c r="L2577">
        <v>81</v>
      </c>
      <c r="M2577" s="2">
        <f t="shared" si="87"/>
        <v>27.222222222222221</v>
      </c>
    </row>
    <row r="2578" spans="9:13" x14ac:dyDescent="0.45">
      <c r="I2578" s="3">
        <v>43637</v>
      </c>
      <c r="J2578">
        <v>46</v>
      </c>
      <c r="K2578" s="2">
        <f t="shared" si="86"/>
        <v>7.7777777777777777</v>
      </c>
      <c r="L2578">
        <v>70</v>
      </c>
      <c r="M2578" s="2">
        <f t="shared" si="87"/>
        <v>21.111111111111111</v>
      </c>
    </row>
    <row r="2579" spans="9:13" x14ac:dyDescent="0.45">
      <c r="I2579" s="3">
        <v>43638</v>
      </c>
      <c r="J2579">
        <v>39</v>
      </c>
      <c r="K2579" s="2">
        <f t="shared" si="86"/>
        <v>3.8888888888888888</v>
      </c>
      <c r="L2579">
        <v>63</v>
      </c>
      <c r="M2579" s="2">
        <f t="shared" si="87"/>
        <v>17.222222222222221</v>
      </c>
    </row>
    <row r="2580" spans="9:13" x14ac:dyDescent="0.45">
      <c r="I2580" s="3">
        <v>43639</v>
      </c>
      <c r="J2580">
        <v>39</v>
      </c>
      <c r="K2580" s="2">
        <f t="shared" si="86"/>
        <v>3.8888888888888888</v>
      </c>
      <c r="L2580">
        <v>63</v>
      </c>
      <c r="M2580" s="2">
        <f t="shared" si="87"/>
        <v>17.222222222222221</v>
      </c>
    </row>
    <row r="2581" spans="9:13" x14ac:dyDescent="0.45">
      <c r="I2581" s="3">
        <v>43640</v>
      </c>
      <c r="J2581">
        <v>44</v>
      </c>
      <c r="K2581" s="2">
        <f t="shared" si="86"/>
        <v>6.6666666666666661</v>
      </c>
      <c r="L2581">
        <v>78</v>
      </c>
      <c r="M2581" s="2">
        <f t="shared" si="87"/>
        <v>25.555555555555554</v>
      </c>
    </row>
    <row r="2582" spans="9:13" x14ac:dyDescent="0.45">
      <c r="I2582" s="3">
        <v>43641</v>
      </c>
      <c r="J2582">
        <v>40</v>
      </c>
      <c r="K2582" s="2">
        <f t="shared" si="86"/>
        <v>4.4444444444444446</v>
      </c>
      <c r="L2582">
        <v>78</v>
      </c>
      <c r="M2582" s="2">
        <f t="shared" si="87"/>
        <v>25.555555555555554</v>
      </c>
    </row>
    <row r="2583" spans="9:13" x14ac:dyDescent="0.45">
      <c r="I2583" s="3">
        <v>43642</v>
      </c>
      <c r="J2583">
        <v>45</v>
      </c>
      <c r="K2583" s="2">
        <f t="shared" si="86"/>
        <v>7.2222222222222223</v>
      </c>
      <c r="L2583">
        <v>84</v>
      </c>
      <c r="M2583" s="2">
        <f t="shared" si="87"/>
        <v>28.888888888888889</v>
      </c>
    </row>
    <row r="2584" spans="9:13" x14ac:dyDescent="0.45">
      <c r="I2584" s="3">
        <v>43643</v>
      </c>
      <c r="J2584">
        <v>49</v>
      </c>
      <c r="K2584" s="2">
        <f t="shared" si="86"/>
        <v>9.4444444444444446</v>
      </c>
      <c r="L2584">
        <v>86</v>
      </c>
      <c r="M2584" s="2">
        <f t="shared" si="87"/>
        <v>30</v>
      </c>
    </row>
    <row r="2585" spans="9:13" x14ac:dyDescent="0.45">
      <c r="I2585" s="3">
        <v>43644</v>
      </c>
      <c r="J2585">
        <v>51</v>
      </c>
      <c r="K2585" s="2">
        <f t="shared" si="86"/>
        <v>10.555555555555555</v>
      </c>
      <c r="L2585">
        <v>88</v>
      </c>
      <c r="M2585" s="2">
        <f t="shared" si="87"/>
        <v>31.111111111111111</v>
      </c>
    </row>
    <row r="2586" spans="9:13" x14ac:dyDescent="0.45">
      <c r="I2586" s="3">
        <v>43645</v>
      </c>
      <c r="J2586">
        <v>55</v>
      </c>
      <c r="K2586" s="2">
        <f t="shared" si="86"/>
        <v>12.777777777777777</v>
      </c>
      <c r="L2586">
        <v>88</v>
      </c>
      <c r="M2586" s="2">
        <f t="shared" si="87"/>
        <v>31.111111111111111</v>
      </c>
    </row>
    <row r="2587" spans="9:13" x14ac:dyDescent="0.45">
      <c r="I2587" s="3">
        <v>43646</v>
      </c>
      <c r="K2587" s="2">
        <f t="shared" si="86"/>
        <v>-17.777777777777779</v>
      </c>
      <c r="L2587">
        <v>89</v>
      </c>
      <c r="M2587" s="2">
        <f t="shared" si="87"/>
        <v>31.666666666666664</v>
      </c>
    </row>
    <row r="2588" spans="9:13" x14ac:dyDescent="0.45">
      <c r="I2588" s="3">
        <v>43647</v>
      </c>
      <c r="J2588">
        <v>51</v>
      </c>
      <c r="K2588" s="2">
        <f t="shared" si="86"/>
        <v>10.555555555555555</v>
      </c>
      <c r="L2588">
        <v>80</v>
      </c>
      <c r="M2588" s="2">
        <f t="shared" si="87"/>
        <v>26.666666666666664</v>
      </c>
    </row>
    <row r="2589" spans="9:13" x14ac:dyDescent="0.45">
      <c r="I2589" s="3">
        <v>43648</v>
      </c>
      <c r="J2589">
        <v>51</v>
      </c>
      <c r="K2589" s="2">
        <f t="shared" si="86"/>
        <v>10.555555555555555</v>
      </c>
      <c r="L2589">
        <v>80</v>
      </c>
      <c r="M2589" s="2">
        <f t="shared" si="87"/>
        <v>26.666666666666664</v>
      </c>
    </row>
    <row r="2590" spans="9:13" x14ac:dyDescent="0.45">
      <c r="I2590" s="3">
        <v>43649</v>
      </c>
      <c r="J2590">
        <v>0</v>
      </c>
      <c r="K2590" s="2">
        <f t="shared" si="86"/>
        <v>-17.777777777777779</v>
      </c>
      <c r="L2590">
        <v>86</v>
      </c>
      <c r="M2590" s="2">
        <f t="shared" si="87"/>
        <v>30</v>
      </c>
    </row>
    <row r="2591" spans="9:13" x14ac:dyDescent="0.45">
      <c r="I2591" s="3">
        <v>43650</v>
      </c>
      <c r="J2591">
        <v>0</v>
      </c>
      <c r="K2591" s="2">
        <f t="shared" si="86"/>
        <v>-17.777777777777779</v>
      </c>
      <c r="L2591">
        <v>83</v>
      </c>
      <c r="M2591" s="2">
        <f t="shared" si="87"/>
        <v>28.333333333333332</v>
      </c>
    </row>
    <row r="2592" spans="9:13" x14ac:dyDescent="0.45">
      <c r="I2592" s="3">
        <v>43651</v>
      </c>
      <c r="J2592">
        <v>52</v>
      </c>
      <c r="K2592" s="2">
        <f t="shared" si="86"/>
        <v>11.111111111111111</v>
      </c>
      <c r="L2592">
        <v>81</v>
      </c>
      <c r="M2592" s="2">
        <f t="shared" si="87"/>
        <v>27.222222222222221</v>
      </c>
    </row>
    <row r="2593" spans="9:13" x14ac:dyDescent="0.45">
      <c r="I2593" s="3">
        <v>43652</v>
      </c>
      <c r="J2593">
        <v>49</v>
      </c>
      <c r="K2593" s="2">
        <f t="shared" si="86"/>
        <v>9.4444444444444446</v>
      </c>
      <c r="L2593">
        <v>74</v>
      </c>
      <c r="M2593" s="2">
        <f t="shared" si="87"/>
        <v>23.333333333333332</v>
      </c>
    </row>
    <row r="2594" spans="9:13" x14ac:dyDescent="0.45">
      <c r="I2594" s="3">
        <v>43653</v>
      </c>
      <c r="J2594">
        <v>0</v>
      </c>
      <c r="K2594" s="2">
        <f t="shared" si="86"/>
        <v>-17.777777777777779</v>
      </c>
      <c r="L2594">
        <v>81</v>
      </c>
      <c r="M2594" s="2">
        <f t="shared" si="87"/>
        <v>27.222222222222221</v>
      </c>
    </row>
    <row r="2595" spans="9:13" x14ac:dyDescent="0.45">
      <c r="I2595" s="3">
        <v>43654</v>
      </c>
      <c r="J2595">
        <v>0</v>
      </c>
      <c r="K2595" s="2">
        <f t="shared" si="86"/>
        <v>-17.777777777777779</v>
      </c>
      <c r="L2595">
        <v>79</v>
      </c>
      <c r="M2595" s="2">
        <f t="shared" si="87"/>
        <v>26.111111111111111</v>
      </c>
    </row>
    <row r="2596" spans="9:13" x14ac:dyDescent="0.45">
      <c r="I2596" s="3">
        <v>43655</v>
      </c>
      <c r="J2596">
        <v>0</v>
      </c>
      <c r="K2596" s="2">
        <f t="shared" si="86"/>
        <v>-17.777777777777779</v>
      </c>
      <c r="L2596">
        <v>87</v>
      </c>
      <c r="M2596" s="2">
        <f t="shared" si="87"/>
        <v>30.555555555555554</v>
      </c>
    </row>
    <row r="2597" spans="9:13" x14ac:dyDescent="0.45">
      <c r="I2597" s="3">
        <v>43656</v>
      </c>
      <c r="J2597">
        <v>0</v>
      </c>
      <c r="K2597" s="2">
        <f t="shared" si="86"/>
        <v>-17.777777777777779</v>
      </c>
      <c r="L2597">
        <v>86</v>
      </c>
      <c r="M2597" s="2">
        <f t="shared" si="87"/>
        <v>30</v>
      </c>
    </row>
    <row r="2598" spans="9:13" x14ac:dyDescent="0.45">
      <c r="I2598" s="3">
        <v>43657</v>
      </c>
      <c r="J2598">
        <v>0</v>
      </c>
      <c r="K2598" s="2">
        <f t="shared" si="86"/>
        <v>-17.777777777777779</v>
      </c>
      <c r="L2598">
        <v>87</v>
      </c>
      <c r="M2598" s="2">
        <f t="shared" si="87"/>
        <v>30.555555555555554</v>
      </c>
    </row>
    <row r="2599" spans="9:13" x14ac:dyDescent="0.45">
      <c r="I2599" s="3">
        <v>43658</v>
      </c>
      <c r="J2599">
        <v>0</v>
      </c>
      <c r="K2599" s="2">
        <f t="shared" si="86"/>
        <v>-17.777777777777779</v>
      </c>
      <c r="L2599">
        <v>87</v>
      </c>
      <c r="M2599" s="2">
        <f t="shared" si="87"/>
        <v>30.555555555555554</v>
      </c>
    </row>
    <row r="2600" spans="9:13" x14ac:dyDescent="0.45">
      <c r="I2600" s="3">
        <v>43659</v>
      </c>
      <c r="J2600">
        <v>0</v>
      </c>
      <c r="K2600" s="2">
        <f t="shared" si="86"/>
        <v>-17.777777777777779</v>
      </c>
      <c r="L2600">
        <v>90</v>
      </c>
      <c r="M2600" s="2">
        <f t="shared" si="87"/>
        <v>32.222222222222221</v>
      </c>
    </row>
    <row r="2601" spans="9:13" x14ac:dyDescent="0.45">
      <c r="I2601" s="3">
        <v>43660</v>
      </c>
      <c r="J2601">
        <v>0</v>
      </c>
      <c r="K2601" s="2">
        <f t="shared" si="86"/>
        <v>-17.777777777777779</v>
      </c>
      <c r="L2601">
        <v>90</v>
      </c>
      <c r="M2601" s="2">
        <f t="shared" si="87"/>
        <v>32.222222222222221</v>
      </c>
    </row>
    <row r="2602" spans="9:13" x14ac:dyDescent="0.45">
      <c r="I2602" s="3">
        <v>43661</v>
      </c>
      <c r="J2602">
        <v>54</v>
      </c>
      <c r="K2602" s="2">
        <f t="shared" si="86"/>
        <v>12.222222222222221</v>
      </c>
      <c r="L2602">
        <v>87</v>
      </c>
      <c r="M2602" s="2">
        <f t="shared" si="87"/>
        <v>30.555555555555554</v>
      </c>
    </row>
    <row r="2603" spans="9:13" x14ac:dyDescent="0.45">
      <c r="I2603" s="3">
        <v>43662</v>
      </c>
      <c r="J2603">
        <v>56</v>
      </c>
      <c r="K2603" s="2">
        <f t="shared" si="86"/>
        <v>13.333333333333332</v>
      </c>
      <c r="L2603">
        <v>87</v>
      </c>
      <c r="M2603" s="2">
        <f t="shared" si="87"/>
        <v>30.555555555555554</v>
      </c>
    </row>
    <row r="2604" spans="9:13" x14ac:dyDescent="0.45">
      <c r="I2604" s="3">
        <v>43663</v>
      </c>
      <c r="J2604">
        <v>0</v>
      </c>
      <c r="K2604" s="2">
        <f t="shared" si="86"/>
        <v>-17.777777777777779</v>
      </c>
      <c r="L2604">
        <v>91</v>
      </c>
      <c r="M2604" s="2">
        <f t="shared" si="87"/>
        <v>32.777777777777779</v>
      </c>
    </row>
    <row r="2605" spans="9:13" x14ac:dyDescent="0.45">
      <c r="I2605" s="3">
        <v>43664</v>
      </c>
      <c r="J2605">
        <v>53</v>
      </c>
      <c r="K2605" s="2">
        <f t="shared" si="86"/>
        <v>11.666666666666666</v>
      </c>
      <c r="L2605">
        <v>93</v>
      </c>
      <c r="M2605" s="2">
        <f t="shared" si="87"/>
        <v>33.888888888888886</v>
      </c>
    </row>
    <row r="2606" spans="9:13" x14ac:dyDescent="0.45">
      <c r="I2606" s="3">
        <v>43665</v>
      </c>
      <c r="J2606">
        <v>0</v>
      </c>
      <c r="K2606" s="2">
        <f t="shared" si="86"/>
        <v>-17.777777777777779</v>
      </c>
      <c r="L2606">
        <v>93</v>
      </c>
      <c r="M2606" s="2">
        <f t="shared" si="87"/>
        <v>33.888888888888886</v>
      </c>
    </row>
    <row r="2607" spans="9:13" x14ac:dyDescent="0.45">
      <c r="I2607" s="3">
        <v>43666</v>
      </c>
      <c r="J2607">
        <v>0</v>
      </c>
      <c r="K2607" s="2">
        <f t="shared" si="86"/>
        <v>-17.777777777777779</v>
      </c>
      <c r="L2607">
        <v>89</v>
      </c>
      <c r="M2607" s="2">
        <f t="shared" si="87"/>
        <v>31.666666666666664</v>
      </c>
    </row>
    <row r="2608" spans="9:13" x14ac:dyDescent="0.45">
      <c r="I2608" s="3">
        <v>43667</v>
      </c>
      <c r="J2608">
        <v>52</v>
      </c>
      <c r="K2608" s="2">
        <f t="shared" si="86"/>
        <v>11.111111111111111</v>
      </c>
      <c r="L2608">
        <v>84</v>
      </c>
      <c r="M2608" s="2">
        <f t="shared" si="87"/>
        <v>28.888888888888889</v>
      </c>
    </row>
    <row r="2609" spans="9:13" x14ac:dyDescent="0.45">
      <c r="I2609" s="3">
        <v>43668</v>
      </c>
      <c r="J2609">
        <v>52</v>
      </c>
      <c r="K2609" s="2">
        <f t="shared" si="86"/>
        <v>11.111111111111111</v>
      </c>
      <c r="L2609">
        <v>82</v>
      </c>
      <c r="M2609" s="2">
        <f t="shared" si="87"/>
        <v>27.777777777777779</v>
      </c>
    </row>
    <row r="2610" spans="9:13" x14ac:dyDescent="0.45">
      <c r="I2610" s="3">
        <v>43669</v>
      </c>
      <c r="J2610">
        <v>54</v>
      </c>
      <c r="K2610" s="2">
        <f t="shared" si="86"/>
        <v>12.222222222222221</v>
      </c>
      <c r="L2610">
        <v>86</v>
      </c>
      <c r="M2610" s="2">
        <f t="shared" si="87"/>
        <v>30</v>
      </c>
    </row>
    <row r="2611" spans="9:13" x14ac:dyDescent="0.45">
      <c r="I2611" s="3">
        <v>43670</v>
      </c>
      <c r="J2611">
        <v>56</v>
      </c>
      <c r="K2611" s="2">
        <f t="shared" si="86"/>
        <v>13.333333333333332</v>
      </c>
      <c r="L2611">
        <v>89</v>
      </c>
      <c r="M2611" s="2">
        <f t="shared" si="87"/>
        <v>31.666666666666664</v>
      </c>
    </row>
    <row r="2612" spans="9:13" x14ac:dyDescent="0.45">
      <c r="I2612" s="3">
        <v>43671</v>
      </c>
      <c r="J2612">
        <v>55</v>
      </c>
      <c r="K2612" s="2">
        <f t="shared" si="86"/>
        <v>12.777777777777777</v>
      </c>
      <c r="L2612">
        <v>80</v>
      </c>
      <c r="M2612" s="2">
        <f t="shared" si="87"/>
        <v>26.666666666666664</v>
      </c>
    </row>
    <row r="2613" spans="9:13" x14ac:dyDescent="0.45">
      <c r="I2613" s="3">
        <v>43672</v>
      </c>
      <c r="J2613">
        <v>57</v>
      </c>
      <c r="K2613" s="2">
        <f t="shared" si="86"/>
        <v>13.888888888888889</v>
      </c>
      <c r="L2613">
        <v>84</v>
      </c>
      <c r="M2613" s="2">
        <f t="shared" si="87"/>
        <v>28.888888888888889</v>
      </c>
    </row>
    <row r="2614" spans="9:13" x14ac:dyDescent="0.45">
      <c r="I2614" s="3">
        <v>43673</v>
      </c>
      <c r="J2614">
        <v>56</v>
      </c>
      <c r="K2614" s="2">
        <f t="shared" si="86"/>
        <v>13.333333333333332</v>
      </c>
      <c r="L2614">
        <v>81</v>
      </c>
      <c r="M2614" s="2">
        <f t="shared" si="87"/>
        <v>27.222222222222221</v>
      </c>
    </row>
    <row r="2615" spans="9:13" x14ac:dyDescent="0.45">
      <c r="I2615" s="3">
        <v>43674</v>
      </c>
      <c r="J2615">
        <v>56</v>
      </c>
      <c r="K2615" s="2">
        <f t="shared" si="86"/>
        <v>13.333333333333332</v>
      </c>
      <c r="L2615">
        <v>85</v>
      </c>
      <c r="M2615" s="2">
        <f t="shared" si="87"/>
        <v>29.444444444444443</v>
      </c>
    </row>
    <row r="2616" spans="9:13" x14ac:dyDescent="0.45">
      <c r="I2616" s="3">
        <v>43675</v>
      </c>
      <c r="J2616">
        <v>57</v>
      </c>
      <c r="K2616" s="2">
        <f t="shared" si="86"/>
        <v>13.888888888888889</v>
      </c>
      <c r="L2616">
        <v>83</v>
      </c>
      <c r="M2616" s="2">
        <f t="shared" si="87"/>
        <v>28.333333333333332</v>
      </c>
    </row>
    <row r="2617" spans="9:13" x14ac:dyDescent="0.45">
      <c r="I2617" s="3">
        <v>43676</v>
      </c>
      <c r="J2617">
        <v>55</v>
      </c>
      <c r="K2617" s="2">
        <f t="shared" si="86"/>
        <v>12.777777777777777</v>
      </c>
      <c r="L2617">
        <v>90</v>
      </c>
      <c r="M2617" s="2">
        <f t="shared" si="87"/>
        <v>32.222222222222221</v>
      </c>
    </row>
    <row r="2618" spans="9:13" x14ac:dyDescent="0.45">
      <c r="I2618" s="3">
        <v>43677</v>
      </c>
      <c r="J2618">
        <v>56</v>
      </c>
      <c r="K2618" s="2">
        <f t="shared" si="86"/>
        <v>13.333333333333332</v>
      </c>
      <c r="L2618">
        <v>87</v>
      </c>
      <c r="M2618" s="2">
        <f t="shared" si="87"/>
        <v>30.555555555555554</v>
      </c>
    </row>
    <row r="2619" spans="9:13" x14ac:dyDescent="0.45">
      <c r="I2619" s="3">
        <v>43678</v>
      </c>
      <c r="J2619">
        <v>54</v>
      </c>
      <c r="K2619" s="2">
        <f t="shared" si="86"/>
        <v>12.222222222222221</v>
      </c>
      <c r="L2619">
        <v>82</v>
      </c>
      <c r="M2619" s="2">
        <f t="shared" si="87"/>
        <v>27.777777777777779</v>
      </c>
    </row>
    <row r="2620" spans="9:13" x14ac:dyDescent="0.45">
      <c r="I2620" s="3">
        <v>43679</v>
      </c>
      <c r="J2620">
        <v>55</v>
      </c>
      <c r="K2620" s="2">
        <f t="shared" si="86"/>
        <v>12.777777777777777</v>
      </c>
      <c r="L2620">
        <v>81</v>
      </c>
      <c r="M2620" s="2">
        <f t="shared" si="87"/>
        <v>27.222222222222221</v>
      </c>
    </row>
    <row r="2621" spans="9:13" x14ac:dyDescent="0.45">
      <c r="I2621" s="3">
        <v>43680</v>
      </c>
      <c r="J2621">
        <v>56</v>
      </c>
      <c r="K2621" s="2">
        <f t="shared" si="86"/>
        <v>13.333333333333332</v>
      </c>
      <c r="L2621">
        <v>86</v>
      </c>
      <c r="M2621" s="2">
        <f t="shared" si="87"/>
        <v>30</v>
      </c>
    </row>
    <row r="2622" spans="9:13" x14ac:dyDescent="0.45">
      <c r="I2622" s="3">
        <v>43681</v>
      </c>
      <c r="J2622">
        <v>59</v>
      </c>
      <c r="K2622" s="2">
        <f t="shared" si="86"/>
        <v>15</v>
      </c>
      <c r="L2622">
        <v>86</v>
      </c>
      <c r="M2622" s="2">
        <f t="shared" si="87"/>
        <v>30</v>
      </c>
    </row>
    <row r="2623" spans="9:13" x14ac:dyDescent="0.45">
      <c r="I2623" s="3">
        <v>43682</v>
      </c>
      <c r="J2623">
        <v>54</v>
      </c>
      <c r="K2623" s="2">
        <f t="shared" si="86"/>
        <v>12.222222222222221</v>
      </c>
      <c r="L2623">
        <v>84</v>
      </c>
      <c r="M2623" s="2">
        <f t="shared" si="87"/>
        <v>28.888888888888889</v>
      </c>
    </row>
    <row r="2624" spans="9:13" x14ac:dyDescent="0.45">
      <c r="I2624" s="3">
        <v>43683</v>
      </c>
      <c r="J2624">
        <v>55</v>
      </c>
      <c r="K2624" s="2">
        <f t="shared" si="86"/>
        <v>12.777777777777777</v>
      </c>
      <c r="L2624">
        <v>87</v>
      </c>
      <c r="M2624" s="2">
        <f t="shared" si="87"/>
        <v>30.555555555555554</v>
      </c>
    </row>
    <row r="2625" spans="9:13" x14ac:dyDescent="0.45">
      <c r="I2625" s="3">
        <v>43684</v>
      </c>
      <c r="J2625">
        <v>58</v>
      </c>
      <c r="K2625" s="2">
        <f t="shared" si="86"/>
        <v>14.444444444444445</v>
      </c>
      <c r="L2625">
        <v>88</v>
      </c>
      <c r="M2625" s="2">
        <f t="shared" si="87"/>
        <v>31.111111111111111</v>
      </c>
    </row>
    <row r="2626" spans="9:13" x14ac:dyDescent="0.45">
      <c r="I2626" s="3">
        <v>43685</v>
      </c>
      <c r="J2626">
        <v>57</v>
      </c>
      <c r="K2626" s="2">
        <f t="shared" si="86"/>
        <v>13.888888888888889</v>
      </c>
      <c r="L2626">
        <v>81</v>
      </c>
      <c r="M2626" s="2">
        <f t="shared" si="87"/>
        <v>27.222222222222221</v>
      </c>
    </row>
    <row r="2627" spans="9:13" x14ac:dyDescent="0.45">
      <c r="I2627" s="3">
        <v>43686</v>
      </c>
      <c r="J2627">
        <v>58</v>
      </c>
      <c r="K2627" s="2">
        <f t="shared" ref="K2627:K2690" si="88">(J2627-32)/1.8</f>
        <v>14.444444444444445</v>
      </c>
      <c r="L2627">
        <v>86</v>
      </c>
      <c r="M2627" s="2">
        <f t="shared" ref="M2627:M2690" si="89">(L2627-32)/1.8</f>
        <v>30</v>
      </c>
    </row>
    <row r="2628" spans="9:13" x14ac:dyDescent="0.45">
      <c r="I2628" s="3">
        <v>43687</v>
      </c>
      <c r="J2628">
        <v>60</v>
      </c>
      <c r="K2628" s="2">
        <f t="shared" si="88"/>
        <v>15.555555555555555</v>
      </c>
      <c r="L2628">
        <v>80</v>
      </c>
      <c r="M2628" s="2">
        <f t="shared" si="89"/>
        <v>26.666666666666664</v>
      </c>
    </row>
    <row r="2629" spans="9:13" x14ac:dyDescent="0.45">
      <c r="I2629" s="3">
        <v>43688</v>
      </c>
      <c r="J2629">
        <v>52</v>
      </c>
      <c r="K2629" s="2">
        <f t="shared" si="88"/>
        <v>11.111111111111111</v>
      </c>
      <c r="L2629">
        <v>81</v>
      </c>
      <c r="M2629" s="2">
        <f t="shared" si="89"/>
        <v>27.222222222222221</v>
      </c>
    </row>
    <row r="2630" spans="9:13" x14ac:dyDescent="0.45">
      <c r="I2630" s="3">
        <v>43689</v>
      </c>
      <c r="J2630">
        <v>51</v>
      </c>
      <c r="K2630" s="2">
        <f t="shared" si="88"/>
        <v>10.555555555555555</v>
      </c>
      <c r="L2630">
        <v>85</v>
      </c>
      <c r="M2630" s="2">
        <f t="shared" si="89"/>
        <v>29.444444444444443</v>
      </c>
    </row>
    <row r="2631" spans="9:13" x14ac:dyDescent="0.45">
      <c r="I2631" s="3">
        <v>43690</v>
      </c>
      <c r="J2631">
        <v>51</v>
      </c>
      <c r="K2631" s="2">
        <f t="shared" si="88"/>
        <v>10.555555555555555</v>
      </c>
      <c r="L2631">
        <v>85</v>
      </c>
      <c r="M2631" s="2">
        <f t="shared" si="89"/>
        <v>29.444444444444443</v>
      </c>
    </row>
    <row r="2632" spans="9:13" x14ac:dyDescent="0.45">
      <c r="I2632" s="3">
        <v>43691</v>
      </c>
      <c r="J2632">
        <v>53</v>
      </c>
      <c r="K2632" s="2">
        <f t="shared" si="88"/>
        <v>11.666666666666666</v>
      </c>
      <c r="L2632">
        <v>88</v>
      </c>
      <c r="M2632" s="2">
        <f t="shared" si="89"/>
        <v>31.111111111111111</v>
      </c>
    </row>
    <row r="2633" spans="9:13" x14ac:dyDescent="0.45">
      <c r="I2633" s="3">
        <v>43692</v>
      </c>
      <c r="J2633">
        <v>52</v>
      </c>
      <c r="K2633" s="2">
        <f t="shared" si="88"/>
        <v>11.111111111111111</v>
      </c>
      <c r="L2633">
        <v>90</v>
      </c>
      <c r="M2633" s="2">
        <f t="shared" si="89"/>
        <v>32.222222222222221</v>
      </c>
    </row>
    <row r="2634" spans="9:13" x14ac:dyDescent="0.45">
      <c r="I2634" s="3">
        <v>43693</v>
      </c>
      <c r="J2634">
        <v>51</v>
      </c>
      <c r="K2634" s="2">
        <f t="shared" si="88"/>
        <v>10.555555555555555</v>
      </c>
      <c r="L2634">
        <v>87</v>
      </c>
      <c r="M2634" s="2">
        <f t="shared" si="89"/>
        <v>30.555555555555554</v>
      </c>
    </row>
    <row r="2635" spans="9:13" x14ac:dyDescent="0.45">
      <c r="I2635" s="3">
        <v>43694</v>
      </c>
      <c r="J2635">
        <v>51</v>
      </c>
      <c r="K2635" s="2">
        <f t="shared" si="88"/>
        <v>10.555555555555555</v>
      </c>
      <c r="L2635">
        <v>88</v>
      </c>
      <c r="M2635" s="2">
        <f t="shared" si="89"/>
        <v>31.111111111111111</v>
      </c>
    </row>
    <row r="2636" spans="9:13" x14ac:dyDescent="0.45">
      <c r="I2636" s="3">
        <v>43695</v>
      </c>
      <c r="J2636">
        <v>53</v>
      </c>
      <c r="K2636" s="2">
        <f t="shared" si="88"/>
        <v>11.666666666666666</v>
      </c>
      <c r="L2636">
        <v>90</v>
      </c>
      <c r="M2636" s="2">
        <f t="shared" si="89"/>
        <v>32.222222222222221</v>
      </c>
    </row>
    <row r="2637" spans="9:13" x14ac:dyDescent="0.45">
      <c r="I2637" s="3">
        <v>43696</v>
      </c>
      <c r="J2637">
        <v>51</v>
      </c>
      <c r="K2637" s="2">
        <f t="shared" si="88"/>
        <v>10.555555555555555</v>
      </c>
      <c r="L2637">
        <v>90</v>
      </c>
      <c r="M2637" s="2">
        <f t="shared" si="89"/>
        <v>32.222222222222221</v>
      </c>
    </row>
    <row r="2638" spans="9:13" x14ac:dyDescent="0.45">
      <c r="I2638" s="3">
        <v>43697</v>
      </c>
      <c r="J2638">
        <v>52</v>
      </c>
      <c r="K2638" s="2">
        <f t="shared" si="88"/>
        <v>11.111111111111111</v>
      </c>
      <c r="L2638">
        <v>92</v>
      </c>
      <c r="M2638" s="2">
        <f t="shared" si="89"/>
        <v>33.333333333333336</v>
      </c>
    </row>
    <row r="2639" spans="9:13" x14ac:dyDescent="0.45">
      <c r="I2639" s="3">
        <v>43698</v>
      </c>
      <c r="J2639">
        <v>51</v>
      </c>
      <c r="K2639" s="2">
        <f t="shared" si="88"/>
        <v>10.555555555555555</v>
      </c>
      <c r="L2639">
        <v>77</v>
      </c>
      <c r="M2639" s="2">
        <f t="shared" si="89"/>
        <v>25</v>
      </c>
    </row>
    <row r="2640" spans="9:13" x14ac:dyDescent="0.45">
      <c r="I2640" s="3">
        <v>43699</v>
      </c>
      <c r="J2640">
        <v>53</v>
      </c>
      <c r="K2640" s="2">
        <f t="shared" si="88"/>
        <v>11.666666666666666</v>
      </c>
      <c r="L2640">
        <v>82</v>
      </c>
      <c r="M2640" s="2">
        <f t="shared" si="89"/>
        <v>27.777777777777779</v>
      </c>
    </row>
    <row r="2641" spans="9:13" x14ac:dyDescent="0.45">
      <c r="I2641" s="3">
        <v>43700</v>
      </c>
      <c r="J2641">
        <v>50</v>
      </c>
      <c r="K2641" s="2">
        <f t="shared" si="88"/>
        <v>10</v>
      </c>
      <c r="L2641">
        <v>82</v>
      </c>
      <c r="M2641" s="2">
        <f t="shared" si="89"/>
        <v>27.777777777777779</v>
      </c>
    </row>
    <row r="2642" spans="9:13" x14ac:dyDescent="0.45">
      <c r="I2642" s="3">
        <v>43701</v>
      </c>
      <c r="J2642">
        <v>52</v>
      </c>
      <c r="K2642" s="2">
        <f t="shared" si="88"/>
        <v>11.111111111111111</v>
      </c>
      <c r="L2642">
        <v>80</v>
      </c>
      <c r="M2642" s="2">
        <f t="shared" si="89"/>
        <v>26.666666666666664</v>
      </c>
    </row>
    <row r="2643" spans="9:13" x14ac:dyDescent="0.45">
      <c r="I2643" s="3">
        <v>43702</v>
      </c>
      <c r="J2643">
        <v>55</v>
      </c>
      <c r="K2643" s="2">
        <f t="shared" si="88"/>
        <v>12.777777777777777</v>
      </c>
      <c r="L2643">
        <v>90</v>
      </c>
      <c r="M2643" s="2">
        <f t="shared" si="89"/>
        <v>32.222222222222221</v>
      </c>
    </row>
    <row r="2644" spans="9:13" x14ac:dyDescent="0.45">
      <c r="I2644" s="3">
        <v>43703</v>
      </c>
      <c r="J2644">
        <v>51</v>
      </c>
      <c r="K2644" s="2">
        <f t="shared" si="88"/>
        <v>10.555555555555555</v>
      </c>
      <c r="L2644">
        <v>81</v>
      </c>
      <c r="M2644" s="2">
        <f t="shared" si="89"/>
        <v>27.222222222222221</v>
      </c>
    </row>
    <row r="2645" spans="9:13" x14ac:dyDescent="0.45">
      <c r="I2645" s="3">
        <v>43704</v>
      </c>
      <c r="J2645">
        <v>48</v>
      </c>
      <c r="K2645" s="2">
        <f t="shared" si="88"/>
        <v>8.8888888888888893</v>
      </c>
      <c r="L2645">
        <v>76</v>
      </c>
      <c r="M2645" s="2">
        <f t="shared" si="89"/>
        <v>24.444444444444443</v>
      </c>
    </row>
    <row r="2646" spans="9:13" x14ac:dyDescent="0.45">
      <c r="I2646" s="3">
        <v>43705</v>
      </c>
      <c r="J2646">
        <v>49</v>
      </c>
      <c r="K2646" s="2">
        <f t="shared" si="88"/>
        <v>9.4444444444444446</v>
      </c>
      <c r="L2646">
        <v>89</v>
      </c>
      <c r="M2646" s="2">
        <f t="shared" si="89"/>
        <v>31.666666666666664</v>
      </c>
    </row>
    <row r="2647" spans="9:13" x14ac:dyDescent="0.45">
      <c r="I2647" s="3">
        <v>43706</v>
      </c>
      <c r="J2647">
        <v>51</v>
      </c>
      <c r="K2647" s="2">
        <f t="shared" si="88"/>
        <v>10.555555555555555</v>
      </c>
      <c r="L2647">
        <v>87</v>
      </c>
      <c r="M2647" s="2">
        <f t="shared" si="89"/>
        <v>30.555555555555554</v>
      </c>
    </row>
    <row r="2648" spans="9:13" x14ac:dyDescent="0.45">
      <c r="I2648" s="3">
        <v>43707</v>
      </c>
      <c r="J2648">
        <v>50</v>
      </c>
      <c r="K2648" s="2">
        <f t="shared" si="88"/>
        <v>10</v>
      </c>
      <c r="L2648">
        <v>83</v>
      </c>
      <c r="M2648" s="2">
        <f t="shared" si="89"/>
        <v>28.333333333333332</v>
      </c>
    </row>
    <row r="2649" spans="9:13" x14ac:dyDescent="0.45">
      <c r="I2649" s="3">
        <v>43708</v>
      </c>
      <c r="J2649">
        <v>51</v>
      </c>
      <c r="K2649" s="2">
        <f t="shared" si="88"/>
        <v>10.555555555555555</v>
      </c>
      <c r="L2649">
        <v>86</v>
      </c>
      <c r="M2649" s="2">
        <f t="shared" si="89"/>
        <v>30</v>
      </c>
    </row>
    <row r="2650" spans="9:13" x14ac:dyDescent="0.45">
      <c r="I2650" s="3">
        <v>43709</v>
      </c>
      <c r="J2650">
        <v>54</v>
      </c>
      <c r="K2650" s="2">
        <f t="shared" si="88"/>
        <v>12.222222222222221</v>
      </c>
      <c r="L2650">
        <v>90</v>
      </c>
      <c r="M2650" s="2">
        <f t="shared" si="89"/>
        <v>32.222222222222221</v>
      </c>
    </row>
    <row r="2651" spans="9:13" x14ac:dyDescent="0.45">
      <c r="I2651" s="3">
        <v>43710</v>
      </c>
      <c r="J2651">
        <v>51</v>
      </c>
      <c r="K2651" s="2">
        <f t="shared" si="88"/>
        <v>10.555555555555555</v>
      </c>
      <c r="L2651">
        <v>92</v>
      </c>
      <c r="M2651" s="2">
        <f t="shared" si="89"/>
        <v>33.333333333333336</v>
      </c>
    </row>
    <row r="2652" spans="9:13" x14ac:dyDescent="0.45">
      <c r="I2652" s="3">
        <v>43711</v>
      </c>
      <c r="J2652">
        <v>51</v>
      </c>
      <c r="K2652" s="2">
        <f t="shared" si="88"/>
        <v>10.555555555555555</v>
      </c>
      <c r="L2652">
        <v>83</v>
      </c>
      <c r="M2652" s="2">
        <f t="shared" si="89"/>
        <v>28.333333333333332</v>
      </c>
    </row>
    <row r="2653" spans="9:13" x14ac:dyDescent="0.45">
      <c r="I2653" s="3">
        <v>43712</v>
      </c>
      <c r="J2653">
        <v>52</v>
      </c>
      <c r="K2653" s="2">
        <f t="shared" si="88"/>
        <v>11.111111111111111</v>
      </c>
      <c r="L2653">
        <v>85</v>
      </c>
      <c r="M2653" s="2">
        <f t="shared" si="89"/>
        <v>29.444444444444443</v>
      </c>
    </row>
    <row r="2654" spans="9:13" x14ac:dyDescent="0.45">
      <c r="I2654" s="3">
        <v>43713</v>
      </c>
      <c r="J2654">
        <v>52</v>
      </c>
      <c r="K2654" s="2">
        <f t="shared" si="88"/>
        <v>11.111111111111111</v>
      </c>
      <c r="L2654">
        <v>89</v>
      </c>
      <c r="M2654" s="2">
        <f t="shared" si="89"/>
        <v>31.666666666666664</v>
      </c>
    </row>
    <row r="2655" spans="9:13" x14ac:dyDescent="0.45">
      <c r="I2655" s="3">
        <v>43714</v>
      </c>
      <c r="J2655">
        <v>56</v>
      </c>
      <c r="K2655" s="2">
        <f t="shared" si="88"/>
        <v>13.333333333333332</v>
      </c>
      <c r="L2655">
        <v>83</v>
      </c>
      <c r="M2655" s="2">
        <f t="shared" si="89"/>
        <v>28.333333333333332</v>
      </c>
    </row>
    <row r="2656" spans="9:13" x14ac:dyDescent="0.45">
      <c r="I2656" s="3">
        <v>43715</v>
      </c>
      <c r="J2656">
        <v>50</v>
      </c>
      <c r="K2656" s="2">
        <f t="shared" si="88"/>
        <v>10</v>
      </c>
      <c r="L2656">
        <v>85</v>
      </c>
      <c r="M2656" s="2">
        <f t="shared" si="89"/>
        <v>29.444444444444443</v>
      </c>
    </row>
    <row r="2657" spans="9:13" x14ac:dyDescent="0.45">
      <c r="I2657" s="3">
        <v>43716</v>
      </c>
      <c r="J2657">
        <v>48</v>
      </c>
      <c r="K2657" s="2">
        <f t="shared" si="88"/>
        <v>8.8888888888888893</v>
      </c>
      <c r="L2657">
        <v>80</v>
      </c>
      <c r="M2657" s="2">
        <f t="shared" si="89"/>
        <v>26.666666666666664</v>
      </c>
    </row>
    <row r="2658" spans="9:13" x14ac:dyDescent="0.45">
      <c r="I2658" s="3">
        <v>43717</v>
      </c>
      <c r="J2658">
        <v>48</v>
      </c>
      <c r="K2658" s="2">
        <f t="shared" si="88"/>
        <v>8.8888888888888893</v>
      </c>
      <c r="L2658">
        <v>80</v>
      </c>
      <c r="M2658" s="2">
        <f t="shared" si="89"/>
        <v>26.666666666666664</v>
      </c>
    </row>
    <row r="2659" spans="9:13" x14ac:dyDescent="0.45">
      <c r="I2659" s="3">
        <v>43718</v>
      </c>
      <c r="J2659">
        <v>47</v>
      </c>
      <c r="K2659" s="2">
        <f t="shared" si="88"/>
        <v>8.3333333333333339</v>
      </c>
      <c r="L2659">
        <v>80</v>
      </c>
      <c r="M2659" s="2">
        <f t="shared" si="89"/>
        <v>26.666666666666664</v>
      </c>
    </row>
    <row r="2660" spans="9:13" x14ac:dyDescent="0.45">
      <c r="I2660" s="3">
        <v>43719</v>
      </c>
      <c r="J2660">
        <v>47</v>
      </c>
      <c r="K2660" s="2">
        <f t="shared" si="88"/>
        <v>8.3333333333333339</v>
      </c>
      <c r="L2660">
        <v>77</v>
      </c>
      <c r="M2660" s="2">
        <f t="shared" si="89"/>
        <v>25</v>
      </c>
    </row>
    <row r="2661" spans="9:13" x14ac:dyDescent="0.45">
      <c r="I2661" s="3">
        <v>43720</v>
      </c>
      <c r="J2661">
        <v>42</v>
      </c>
      <c r="K2661" s="2">
        <f t="shared" si="88"/>
        <v>5.5555555555555554</v>
      </c>
      <c r="L2661">
        <v>76</v>
      </c>
      <c r="M2661" s="2">
        <f t="shared" si="89"/>
        <v>24.444444444444443</v>
      </c>
    </row>
    <row r="2662" spans="9:13" x14ac:dyDescent="0.45">
      <c r="I2662" s="3">
        <v>43721</v>
      </c>
      <c r="J2662">
        <v>44</v>
      </c>
      <c r="K2662" s="2">
        <f t="shared" si="88"/>
        <v>6.6666666666666661</v>
      </c>
      <c r="L2662">
        <v>80</v>
      </c>
      <c r="M2662" s="2">
        <f t="shared" si="89"/>
        <v>26.666666666666664</v>
      </c>
    </row>
    <row r="2663" spans="9:13" x14ac:dyDescent="0.45">
      <c r="I2663" s="3">
        <v>43722</v>
      </c>
      <c r="J2663">
        <v>44</v>
      </c>
      <c r="K2663" s="2">
        <f t="shared" si="88"/>
        <v>6.6666666666666661</v>
      </c>
      <c r="L2663">
        <v>86</v>
      </c>
      <c r="M2663" s="2">
        <f t="shared" si="89"/>
        <v>30</v>
      </c>
    </row>
    <row r="2664" spans="9:13" x14ac:dyDescent="0.45">
      <c r="I2664" s="3">
        <v>43723</v>
      </c>
      <c r="J2664">
        <v>48</v>
      </c>
      <c r="K2664" s="2">
        <f t="shared" si="88"/>
        <v>8.8888888888888893</v>
      </c>
      <c r="L2664">
        <v>82</v>
      </c>
      <c r="M2664" s="2">
        <f t="shared" si="89"/>
        <v>27.777777777777779</v>
      </c>
    </row>
    <row r="2665" spans="9:13" x14ac:dyDescent="0.45">
      <c r="I2665" s="3">
        <v>43724</v>
      </c>
      <c r="J2665">
        <v>52</v>
      </c>
      <c r="K2665" s="2">
        <f t="shared" si="88"/>
        <v>11.111111111111111</v>
      </c>
      <c r="L2665">
        <v>81</v>
      </c>
      <c r="M2665" s="2">
        <f t="shared" si="89"/>
        <v>27.222222222222221</v>
      </c>
    </row>
    <row r="2666" spans="9:13" x14ac:dyDescent="0.45">
      <c r="I2666" s="3">
        <v>43725</v>
      </c>
      <c r="J2666">
        <v>47</v>
      </c>
      <c r="K2666" s="2">
        <f t="shared" si="88"/>
        <v>8.3333333333333339</v>
      </c>
      <c r="L2666">
        <v>79</v>
      </c>
      <c r="M2666" s="2">
        <f t="shared" si="89"/>
        <v>26.111111111111111</v>
      </c>
    </row>
    <row r="2667" spans="9:13" x14ac:dyDescent="0.45">
      <c r="I2667" s="3">
        <v>43726</v>
      </c>
      <c r="J2667">
        <v>47</v>
      </c>
      <c r="K2667" s="2">
        <f t="shared" si="88"/>
        <v>8.3333333333333339</v>
      </c>
      <c r="L2667">
        <v>79</v>
      </c>
      <c r="M2667" s="2">
        <f t="shared" si="89"/>
        <v>26.111111111111111</v>
      </c>
    </row>
    <row r="2668" spans="9:13" x14ac:dyDescent="0.45">
      <c r="I2668" s="3">
        <v>43727</v>
      </c>
      <c r="J2668">
        <v>48</v>
      </c>
      <c r="K2668" s="2">
        <f t="shared" si="88"/>
        <v>8.8888888888888893</v>
      </c>
      <c r="L2668">
        <v>81</v>
      </c>
      <c r="M2668" s="2">
        <f t="shared" si="89"/>
        <v>27.222222222222221</v>
      </c>
    </row>
    <row r="2669" spans="9:13" x14ac:dyDescent="0.45">
      <c r="I2669" s="3">
        <v>43728</v>
      </c>
      <c r="J2669">
        <v>47</v>
      </c>
      <c r="K2669" s="2">
        <f t="shared" si="88"/>
        <v>8.3333333333333339</v>
      </c>
      <c r="L2669">
        <v>77</v>
      </c>
      <c r="M2669" s="2">
        <f t="shared" si="89"/>
        <v>25</v>
      </c>
    </row>
    <row r="2670" spans="9:13" x14ac:dyDescent="0.45">
      <c r="I2670" s="3">
        <v>43729</v>
      </c>
      <c r="J2670">
        <v>39</v>
      </c>
      <c r="K2670" s="2">
        <f t="shared" si="88"/>
        <v>3.8888888888888888</v>
      </c>
      <c r="L2670">
        <v>75</v>
      </c>
      <c r="M2670" s="2">
        <f t="shared" si="89"/>
        <v>23.888888888888889</v>
      </c>
    </row>
    <row r="2671" spans="9:13" x14ac:dyDescent="0.45">
      <c r="I2671" s="3">
        <v>43730</v>
      </c>
      <c r="J2671">
        <v>42</v>
      </c>
      <c r="K2671" s="2">
        <f t="shared" si="88"/>
        <v>5.5555555555555554</v>
      </c>
      <c r="L2671">
        <v>75</v>
      </c>
      <c r="M2671" s="2">
        <f t="shared" si="89"/>
        <v>23.888888888888889</v>
      </c>
    </row>
    <row r="2672" spans="9:13" x14ac:dyDescent="0.45">
      <c r="I2672" s="3">
        <v>43731</v>
      </c>
      <c r="J2672">
        <v>46</v>
      </c>
      <c r="K2672" s="2">
        <f t="shared" si="88"/>
        <v>7.7777777777777777</v>
      </c>
      <c r="L2672">
        <v>74</v>
      </c>
      <c r="M2672" s="2">
        <f t="shared" si="89"/>
        <v>23.333333333333332</v>
      </c>
    </row>
    <row r="2673" spans="9:13" x14ac:dyDescent="0.45">
      <c r="I2673" s="3">
        <v>43732</v>
      </c>
      <c r="J2673">
        <v>41</v>
      </c>
      <c r="K2673" s="2">
        <f t="shared" si="88"/>
        <v>5</v>
      </c>
      <c r="L2673">
        <v>82</v>
      </c>
      <c r="M2673" s="2">
        <f t="shared" si="89"/>
        <v>27.777777777777779</v>
      </c>
    </row>
    <row r="2674" spans="9:13" x14ac:dyDescent="0.45">
      <c r="I2674" s="3">
        <v>43733</v>
      </c>
      <c r="J2674">
        <v>42</v>
      </c>
      <c r="K2674" s="2">
        <f t="shared" si="88"/>
        <v>5.5555555555555554</v>
      </c>
      <c r="L2674">
        <v>83</v>
      </c>
      <c r="M2674" s="2">
        <f t="shared" si="89"/>
        <v>28.333333333333332</v>
      </c>
    </row>
    <row r="2675" spans="9:13" x14ac:dyDescent="0.45">
      <c r="I2675" s="3">
        <v>43734</v>
      </c>
      <c r="J2675">
        <v>0</v>
      </c>
      <c r="K2675" s="2">
        <f t="shared" si="88"/>
        <v>-17.777777777777779</v>
      </c>
      <c r="L2675">
        <v>83</v>
      </c>
      <c r="M2675" s="2">
        <f t="shared" si="89"/>
        <v>28.333333333333332</v>
      </c>
    </row>
    <row r="2676" spans="9:13" x14ac:dyDescent="0.45">
      <c r="I2676" s="3">
        <v>43735</v>
      </c>
      <c r="J2676">
        <v>46</v>
      </c>
      <c r="K2676" s="2">
        <f t="shared" si="88"/>
        <v>7.7777777777777777</v>
      </c>
      <c r="L2676">
        <v>80</v>
      </c>
      <c r="M2676" s="2">
        <f t="shared" si="89"/>
        <v>26.666666666666664</v>
      </c>
    </row>
    <row r="2677" spans="9:13" x14ac:dyDescent="0.45">
      <c r="I2677" s="3">
        <v>43736</v>
      </c>
      <c r="J2677">
        <v>52</v>
      </c>
      <c r="K2677" s="2">
        <f t="shared" si="88"/>
        <v>11.111111111111111</v>
      </c>
      <c r="L2677">
        <v>74</v>
      </c>
      <c r="M2677" s="2">
        <f t="shared" si="89"/>
        <v>23.333333333333332</v>
      </c>
    </row>
    <row r="2678" spans="9:13" x14ac:dyDescent="0.45">
      <c r="I2678" s="3">
        <v>43737</v>
      </c>
      <c r="J2678">
        <v>60</v>
      </c>
      <c r="K2678" s="2">
        <f t="shared" si="88"/>
        <v>15.555555555555555</v>
      </c>
      <c r="L2678">
        <v>77</v>
      </c>
      <c r="M2678" s="2">
        <f t="shared" si="89"/>
        <v>25</v>
      </c>
    </row>
    <row r="2679" spans="9:13" x14ac:dyDescent="0.45">
      <c r="I2679" s="3">
        <v>43738</v>
      </c>
      <c r="J2679">
        <v>47</v>
      </c>
      <c r="K2679" s="2">
        <f t="shared" si="88"/>
        <v>8.3333333333333339</v>
      </c>
      <c r="L2679">
        <v>81</v>
      </c>
      <c r="M2679" s="2">
        <f t="shared" si="89"/>
        <v>27.222222222222221</v>
      </c>
    </row>
    <row r="2680" spans="9:13" x14ac:dyDescent="0.45">
      <c r="I2680" s="3">
        <v>43739</v>
      </c>
      <c r="J2680">
        <v>44</v>
      </c>
      <c r="K2680" s="2">
        <f t="shared" si="88"/>
        <v>6.6666666666666661</v>
      </c>
      <c r="L2680">
        <v>67</v>
      </c>
      <c r="M2680" s="2">
        <f t="shared" si="89"/>
        <v>19.444444444444443</v>
      </c>
    </row>
    <row r="2681" spans="9:13" x14ac:dyDescent="0.45">
      <c r="I2681" s="3">
        <v>43740</v>
      </c>
      <c r="J2681">
        <v>37</v>
      </c>
      <c r="K2681" s="2">
        <f t="shared" si="88"/>
        <v>2.7777777777777777</v>
      </c>
      <c r="L2681">
        <v>74</v>
      </c>
      <c r="M2681" s="2">
        <f t="shared" si="89"/>
        <v>23.333333333333332</v>
      </c>
    </row>
    <row r="2682" spans="9:13" x14ac:dyDescent="0.45">
      <c r="I2682" s="3">
        <v>43741</v>
      </c>
      <c r="J2682">
        <v>38</v>
      </c>
      <c r="K2682" s="2">
        <f t="shared" si="88"/>
        <v>3.333333333333333</v>
      </c>
      <c r="L2682">
        <v>73</v>
      </c>
      <c r="M2682" s="2">
        <f t="shared" si="89"/>
        <v>22.777777777777779</v>
      </c>
    </row>
    <row r="2683" spans="9:13" x14ac:dyDescent="0.45">
      <c r="I2683" s="3">
        <v>43742</v>
      </c>
      <c r="J2683">
        <v>47</v>
      </c>
      <c r="K2683" s="2">
        <f t="shared" si="88"/>
        <v>8.3333333333333339</v>
      </c>
      <c r="L2683">
        <v>74</v>
      </c>
      <c r="M2683" s="2">
        <f t="shared" si="89"/>
        <v>23.333333333333332</v>
      </c>
    </row>
    <row r="2684" spans="9:13" x14ac:dyDescent="0.45">
      <c r="I2684" s="3">
        <v>43743</v>
      </c>
      <c r="J2684">
        <v>37</v>
      </c>
      <c r="K2684" s="2">
        <f t="shared" si="88"/>
        <v>2.7777777777777777</v>
      </c>
      <c r="L2684">
        <v>68</v>
      </c>
      <c r="M2684" s="2">
        <f t="shared" si="89"/>
        <v>20</v>
      </c>
    </row>
    <row r="2685" spans="9:13" x14ac:dyDescent="0.45">
      <c r="I2685" s="3">
        <v>43744</v>
      </c>
      <c r="J2685">
        <v>30</v>
      </c>
      <c r="K2685" s="2">
        <f t="shared" si="88"/>
        <v>-1.1111111111111112</v>
      </c>
      <c r="L2685">
        <v>65</v>
      </c>
      <c r="M2685" s="2">
        <f t="shared" si="89"/>
        <v>18.333333333333332</v>
      </c>
    </row>
    <row r="2686" spans="9:13" x14ac:dyDescent="0.45">
      <c r="I2686" s="3">
        <v>43745</v>
      </c>
      <c r="J2686">
        <v>33</v>
      </c>
      <c r="K2686" s="2">
        <f t="shared" si="88"/>
        <v>0.55555555555555558</v>
      </c>
      <c r="L2686">
        <v>76</v>
      </c>
      <c r="M2686" s="2">
        <f t="shared" si="89"/>
        <v>24.444444444444443</v>
      </c>
    </row>
    <row r="2687" spans="9:13" x14ac:dyDescent="0.45">
      <c r="I2687" s="3">
        <v>43746</v>
      </c>
      <c r="J2687">
        <v>38</v>
      </c>
      <c r="K2687" s="2">
        <f t="shared" si="88"/>
        <v>3.333333333333333</v>
      </c>
      <c r="L2687">
        <v>78</v>
      </c>
      <c r="M2687" s="2">
        <f t="shared" si="89"/>
        <v>25.555555555555554</v>
      </c>
    </row>
    <row r="2688" spans="9:13" x14ac:dyDescent="0.45">
      <c r="I2688" s="3">
        <v>43747</v>
      </c>
      <c r="J2688">
        <v>21</v>
      </c>
      <c r="K2688" s="2">
        <f t="shared" si="88"/>
        <v>-6.1111111111111107</v>
      </c>
      <c r="L2688">
        <v>73</v>
      </c>
      <c r="M2688" s="2">
        <f t="shared" si="89"/>
        <v>22.777777777777779</v>
      </c>
    </row>
    <row r="2689" spans="9:13" x14ac:dyDescent="0.45">
      <c r="I2689" s="3">
        <v>43748</v>
      </c>
      <c r="J2689">
        <v>12</v>
      </c>
      <c r="K2689" s="2">
        <f t="shared" si="88"/>
        <v>-11.111111111111111</v>
      </c>
      <c r="L2689">
        <v>25</v>
      </c>
      <c r="M2689" s="2">
        <f t="shared" si="89"/>
        <v>-3.8888888888888888</v>
      </c>
    </row>
    <row r="2690" spans="9:13" x14ac:dyDescent="0.45">
      <c r="I2690" s="3">
        <v>43749</v>
      </c>
      <c r="J2690">
        <v>15</v>
      </c>
      <c r="K2690" s="2">
        <f t="shared" si="88"/>
        <v>-9.4444444444444446</v>
      </c>
      <c r="L2690">
        <v>54</v>
      </c>
      <c r="M2690" s="2">
        <f t="shared" si="89"/>
        <v>12.222222222222221</v>
      </c>
    </row>
    <row r="2691" spans="9:13" x14ac:dyDescent="0.45">
      <c r="I2691" s="3">
        <v>43750</v>
      </c>
      <c r="K2691" s="2">
        <f t="shared" ref="K2691:K2754" si="90">(J2691-32)/1.8</f>
        <v>-17.777777777777779</v>
      </c>
      <c r="L2691">
        <v>68</v>
      </c>
      <c r="M2691" s="2">
        <f t="shared" ref="M2691:M2754" si="91">(L2691-32)/1.8</f>
        <v>20</v>
      </c>
    </row>
    <row r="2692" spans="9:13" x14ac:dyDescent="0.45">
      <c r="I2692" s="3">
        <v>43751</v>
      </c>
      <c r="K2692" s="2">
        <f t="shared" si="90"/>
        <v>-17.777777777777779</v>
      </c>
      <c r="L2692">
        <v>70</v>
      </c>
      <c r="M2692" s="2">
        <f t="shared" si="91"/>
        <v>21.111111111111111</v>
      </c>
    </row>
    <row r="2693" spans="9:13" x14ac:dyDescent="0.45">
      <c r="I2693" s="3">
        <v>43752</v>
      </c>
      <c r="K2693" s="2">
        <f t="shared" si="90"/>
        <v>-17.777777777777779</v>
      </c>
      <c r="L2693">
        <v>72</v>
      </c>
      <c r="M2693" s="2">
        <f t="shared" si="91"/>
        <v>22.222222222222221</v>
      </c>
    </row>
    <row r="2694" spans="9:13" x14ac:dyDescent="0.45">
      <c r="I2694" s="3">
        <v>43753</v>
      </c>
      <c r="J2694">
        <v>29</v>
      </c>
      <c r="K2694" s="2">
        <f t="shared" si="90"/>
        <v>-1.6666666666666665</v>
      </c>
      <c r="L2694">
        <v>65</v>
      </c>
      <c r="M2694" s="2">
        <f t="shared" si="91"/>
        <v>18.333333333333332</v>
      </c>
    </row>
    <row r="2695" spans="9:13" x14ac:dyDescent="0.45">
      <c r="I2695" s="3">
        <v>43754</v>
      </c>
      <c r="K2695" s="2">
        <f t="shared" si="90"/>
        <v>-17.777777777777779</v>
      </c>
      <c r="L2695">
        <v>77</v>
      </c>
      <c r="M2695" s="2">
        <f t="shared" si="91"/>
        <v>25</v>
      </c>
    </row>
    <row r="2696" spans="9:13" x14ac:dyDescent="0.45">
      <c r="I2696" s="3">
        <v>43755</v>
      </c>
      <c r="J2696">
        <v>43</v>
      </c>
      <c r="K2696" s="2">
        <f t="shared" si="90"/>
        <v>6.1111111111111107</v>
      </c>
      <c r="L2696">
        <v>74</v>
      </c>
      <c r="M2696" s="2">
        <f t="shared" si="91"/>
        <v>23.333333333333332</v>
      </c>
    </row>
    <row r="2697" spans="9:13" x14ac:dyDescent="0.45">
      <c r="I2697" s="3">
        <v>43756</v>
      </c>
      <c r="J2697">
        <v>30</v>
      </c>
      <c r="K2697" s="2">
        <f t="shared" si="90"/>
        <v>-1.1111111111111112</v>
      </c>
      <c r="L2697">
        <v>64</v>
      </c>
      <c r="M2697" s="2">
        <f t="shared" si="91"/>
        <v>17.777777777777779</v>
      </c>
    </row>
    <row r="2698" spans="9:13" x14ac:dyDescent="0.45">
      <c r="I2698" s="3">
        <v>43757</v>
      </c>
      <c r="J2698">
        <v>31</v>
      </c>
      <c r="K2698" s="2">
        <f t="shared" si="90"/>
        <v>-0.55555555555555558</v>
      </c>
      <c r="L2698">
        <v>60</v>
      </c>
      <c r="M2698" s="2">
        <f t="shared" si="91"/>
        <v>15.555555555555555</v>
      </c>
    </row>
    <row r="2699" spans="9:13" x14ac:dyDescent="0.45">
      <c r="I2699" s="3">
        <v>43758</v>
      </c>
      <c r="J2699">
        <v>29</v>
      </c>
      <c r="K2699" s="2">
        <f t="shared" si="90"/>
        <v>-1.6666666666666665</v>
      </c>
      <c r="L2699">
        <v>45</v>
      </c>
      <c r="M2699" s="2">
        <f t="shared" si="91"/>
        <v>7.2222222222222223</v>
      </c>
    </row>
    <row r="2700" spans="9:13" x14ac:dyDescent="0.45">
      <c r="I2700" s="3">
        <v>43759</v>
      </c>
      <c r="J2700">
        <v>28</v>
      </c>
      <c r="K2700" s="2">
        <f t="shared" si="90"/>
        <v>-2.2222222222222223</v>
      </c>
      <c r="L2700">
        <v>50</v>
      </c>
      <c r="M2700" s="2">
        <f t="shared" si="91"/>
        <v>10</v>
      </c>
    </row>
    <row r="2701" spans="9:13" x14ac:dyDescent="0.45">
      <c r="I2701" s="3">
        <v>43760</v>
      </c>
      <c r="J2701">
        <v>29</v>
      </c>
      <c r="K2701" s="2">
        <f t="shared" si="90"/>
        <v>-1.6666666666666665</v>
      </c>
      <c r="L2701">
        <v>62</v>
      </c>
      <c r="M2701" s="2">
        <f t="shared" si="91"/>
        <v>16.666666666666668</v>
      </c>
    </row>
    <row r="2702" spans="9:13" x14ac:dyDescent="0.45">
      <c r="I2702" s="3">
        <v>43761</v>
      </c>
      <c r="J2702">
        <v>22</v>
      </c>
      <c r="K2702" s="2">
        <f t="shared" si="90"/>
        <v>-5.5555555555555554</v>
      </c>
      <c r="L2702">
        <v>59</v>
      </c>
      <c r="M2702" s="2">
        <f t="shared" si="91"/>
        <v>15</v>
      </c>
    </row>
    <row r="2703" spans="9:13" x14ac:dyDescent="0.45">
      <c r="I2703" s="3">
        <v>43762</v>
      </c>
      <c r="J2703">
        <v>19</v>
      </c>
      <c r="K2703" s="2">
        <f t="shared" si="90"/>
        <v>-7.2222222222222223</v>
      </c>
      <c r="L2703">
        <v>38</v>
      </c>
      <c r="M2703" s="2">
        <f t="shared" si="91"/>
        <v>3.333333333333333</v>
      </c>
    </row>
    <row r="2704" spans="9:13" x14ac:dyDescent="0.45">
      <c r="I2704" s="3">
        <v>43763</v>
      </c>
      <c r="J2704">
        <v>19</v>
      </c>
      <c r="K2704" s="2">
        <f t="shared" si="90"/>
        <v>-7.2222222222222223</v>
      </c>
      <c r="L2704">
        <v>58</v>
      </c>
      <c r="M2704" s="2">
        <f t="shared" si="91"/>
        <v>14.444444444444445</v>
      </c>
    </row>
    <row r="2705" spans="9:13" x14ac:dyDescent="0.45">
      <c r="I2705" s="3">
        <v>43764</v>
      </c>
      <c r="J2705">
        <v>23</v>
      </c>
      <c r="K2705" s="2">
        <f t="shared" si="90"/>
        <v>-5</v>
      </c>
      <c r="L2705">
        <v>67</v>
      </c>
      <c r="M2705" s="2">
        <f t="shared" si="91"/>
        <v>19.444444444444443</v>
      </c>
    </row>
    <row r="2706" spans="9:13" x14ac:dyDescent="0.45">
      <c r="I2706" s="3">
        <v>43765</v>
      </c>
      <c r="J2706">
        <v>12</v>
      </c>
      <c r="K2706" s="2">
        <f t="shared" si="90"/>
        <v>-11.111111111111111</v>
      </c>
      <c r="L2706">
        <v>23</v>
      </c>
      <c r="M2706" s="2">
        <f t="shared" si="91"/>
        <v>-5</v>
      </c>
    </row>
    <row r="2707" spans="9:13" x14ac:dyDescent="0.45">
      <c r="I2707" s="3">
        <v>43766</v>
      </c>
      <c r="J2707">
        <v>13</v>
      </c>
      <c r="K2707" s="2">
        <f t="shared" si="90"/>
        <v>-10.555555555555555</v>
      </c>
      <c r="L2707">
        <v>33</v>
      </c>
      <c r="M2707" s="2">
        <f t="shared" si="91"/>
        <v>0.55555555555555558</v>
      </c>
    </row>
    <row r="2708" spans="9:13" x14ac:dyDescent="0.45">
      <c r="I2708" s="3">
        <v>43767</v>
      </c>
      <c r="J2708">
        <v>1</v>
      </c>
      <c r="K2708" s="2">
        <f t="shared" si="90"/>
        <v>-17.222222222222221</v>
      </c>
      <c r="L2708">
        <v>15</v>
      </c>
      <c r="M2708" s="2">
        <f t="shared" si="91"/>
        <v>-9.4444444444444446</v>
      </c>
    </row>
    <row r="2709" spans="9:13" x14ac:dyDescent="0.45">
      <c r="I2709" s="3">
        <v>43768</v>
      </c>
      <c r="J2709">
        <v>-1</v>
      </c>
      <c r="K2709" s="2">
        <f t="shared" si="90"/>
        <v>-18.333333333333332</v>
      </c>
      <c r="L2709">
        <v>20</v>
      </c>
      <c r="M2709" s="2">
        <f t="shared" si="91"/>
        <v>-6.6666666666666661</v>
      </c>
    </row>
    <row r="2710" spans="9:13" x14ac:dyDescent="0.45">
      <c r="I2710" s="3">
        <v>43769</v>
      </c>
      <c r="J2710">
        <v>8</v>
      </c>
      <c r="K2710" s="2">
        <f t="shared" si="90"/>
        <v>-13.333333333333332</v>
      </c>
      <c r="L2710">
        <v>55</v>
      </c>
      <c r="M2710" s="2">
        <f t="shared" si="91"/>
        <v>12.777777777777777</v>
      </c>
    </row>
    <row r="2711" spans="9:13" x14ac:dyDescent="0.45">
      <c r="I2711" s="3">
        <v>43770</v>
      </c>
      <c r="J2711">
        <v>15</v>
      </c>
      <c r="K2711" s="2">
        <f t="shared" si="90"/>
        <v>-9.4444444444444446</v>
      </c>
      <c r="L2711">
        <v>38</v>
      </c>
      <c r="M2711" s="2">
        <f t="shared" si="91"/>
        <v>3.333333333333333</v>
      </c>
    </row>
    <row r="2712" spans="9:13" x14ac:dyDescent="0.45">
      <c r="I2712" s="3">
        <v>43771</v>
      </c>
      <c r="J2712">
        <v>18</v>
      </c>
      <c r="K2712" s="2">
        <f t="shared" si="90"/>
        <v>-7.7777777777777777</v>
      </c>
      <c r="L2712">
        <v>58</v>
      </c>
      <c r="M2712" s="2">
        <f t="shared" si="91"/>
        <v>14.444444444444445</v>
      </c>
    </row>
    <row r="2713" spans="9:13" x14ac:dyDescent="0.45">
      <c r="I2713" s="3">
        <v>43772</v>
      </c>
      <c r="J2713">
        <v>28</v>
      </c>
      <c r="K2713" s="2">
        <f t="shared" si="90"/>
        <v>-2.2222222222222223</v>
      </c>
      <c r="L2713">
        <v>62</v>
      </c>
      <c r="M2713" s="2">
        <f t="shared" si="91"/>
        <v>16.666666666666668</v>
      </c>
    </row>
    <row r="2714" spans="9:13" x14ac:dyDescent="0.45">
      <c r="I2714" s="3">
        <v>43773</v>
      </c>
      <c r="J2714">
        <v>29</v>
      </c>
      <c r="K2714" s="2">
        <f t="shared" si="90"/>
        <v>-1.6666666666666665</v>
      </c>
      <c r="L2714">
        <v>56</v>
      </c>
      <c r="M2714" s="2">
        <f t="shared" si="91"/>
        <v>13.333333333333332</v>
      </c>
    </row>
    <row r="2715" spans="9:13" x14ac:dyDescent="0.45">
      <c r="I2715" s="3">
        <v>43774</v>
      </c>
      <c r="J2715">
        <v>29</v>
      </c>
      <c r="K2715" s="2">
        <f t="shared" si="90"/>
        <v>-1.6666666666666665</v>
      </c>
      <c r="L2715">
        <v>63</v>
      </c>
      <c r="M2715" s="2">
        <f t="shared" si="91"/>
        <v>17.222222222222221</v>
      </c>
    </row>
    <row r="2716" spans="9:13" x14ac:dyDescent="0.45">
      <c r="I2716" s="3">
        <v>43775</v>
      </c>
      <c r="J2716">
        <v>28</v>
      </c>
      <c r="K2716" s="2">
        <f t="shared" si="90"/>
        <v>-2.2222222222222223</v>
      </c>
      <c r="L2716">
        <v>59</v>
      </c>
      <c r="M2716" s="2">
        <f t="shared" si="91"/>
        <v>15</v>
      </c>
    </row>
    <row r="2717" spans="9:13" x14ac:dyDescent="0.45">
      <c r="I2717" s="3">
        <v>43776</v>
      </c>
      <c r="J2717">
        <v>27</v>
      </c>
      <c r="K2717" s="2">
        <f t="shared" si="90"/>
        <v>-2.7777777777777777</v>
      </c>
      <c r="L2717">
        <v>57</v>
      </c>
      <c r="M2717" s="2">
        <f t="shared" si="91"/>
        <v>13.888888888888889</v>
      </c>
    </row>
    <row r="2718" spans="9:13" x14ac:dyDescent="0.45">
      <c r="I2718" s="3">
        <v>43777</v>
      </c>
      <c r="J2718">
        <v>28</v>
      </c>
      <c r="K2718" s="2">
        <f t="shared" si="90"/>
        <v>-2.2222222222222223</v>
      </c>
      <c r="L2718">
        <v>66</v>
      </c>
      <c r="M2718" s="2">
        <f t="shared" si="91"/>
        <v>18.888888888888889</v>
      </c>
    </row>
    <row r="2719" spans="9:13" x14ac:dyDescent="0.45">
      <c r="I2719" s="3">
        <v>43778</v>
      </c>
      <c r="J2719">
        <v>29</v>
      </c>
      <c r="K2719" s="2">
        <f t="shared" si="90"/>
        <v>-1.6666666666666665</v>
      </c>
      <c r="L2719">
        <v>73</v>
      </c>
      <c r="M2719" s="2">
        <f t="shared" si="91"/>
        <v>22.777777777777779</v>
      </c>
    </row>
    <row r="2720" spans="9:13" x14ac:dyDescent="0.45">
      <c r="I2720" s="3">
        <v>43779</v>
      </c>
      <c r="J2720">
        <v>14</v>
      </c>
      <c r="K2720" s="2">
        <f t="shared" si="90"/>
        <v>-10</v>
      </c>
      <c r="L2720">
        <v>70</v>
      </c>
      <c r="M2720" s="2">
        <f t="shared" si="91"/>
        <v>21.111111111111111</v>
      </c>
    </row>
    <row r="2721" spans="9:13" x14ac:dyDescent="0.45">
      <c r="I2721" s="3">
        <v>43780</v>
      </c>
      <c r="J2721">
        <v>15</v>
      </c>
      <c r="K2721" s="2">
        <f t="shared" si="90"/>
        <v>-9.4444444444444446</v>
      </c>
      <c r="L2721">
        <v>35</v>
      </c>
      <c r="M2721" s="2">
        <f t="shared" si="91"/>
        <v>1.6666666666666665</v>
      </c>
    </row>
    <row r="2722" spans="9:13" x14ac:dyDescent="0.45">
      <c r="I2722" s="3">
        <v>43781</v>
      </c>
      <c r="J2722">
        <v>21</v>
      </c>
      <c r="K2722" s="2">
        <f t="shared" si="90"/>
        <v>-6.1111111111111107</v>
      </c>
      <c r="L2722">
        <v>64</v>
      </c>
      <c r="M2722" s="2">
        <f t="shared" si="91"/>
        <v>17.777777777777779</v>
      </c>
    </row>
    <row r="2723" spans="9:13" x14ac:dyDescent="0.45">
      <c r="I2723" s="3">
        <v>43782</v>
      </c>
      <c r="J2723">
        <v>26</v>
      </c>
      <c r="K2723" s="2">
        <f t="shared" si="90"/>
        <v>-3.333333333333333</v>
      </c>
      <c r="L2723">
        <v>57</v>
      </c>
      <c r="M2723" s="2">
        <f t="shared" si="91"/>
        <v>13.888888888888889</v>
      </c>
    </row>
    <row r="2724" spans="9:13" x14ac:dyDescent="0.45">
      <c r="I2724" s="3">
        <v>43783</v>
      </c>
      <c r="J2724">
        <v>25</v>
      </c>
      <c r="K2724" s="2">
        <f t="shared" si="90"/>
        <v>-3.8888888888888888</v>
      </c>
      <c r="L2724">
        <v>57</v>
      </c>
      <c r="M2724" s="2">
        <f t="shared" si="91"/>
        <v>13.888888888888889</v>
      </c>
    </row>
    <row r="2725" spans="9:13" x14ac:dyDescent="0.45">
      <c r="I2725" s="3">
        <v>43784</v>
      </c>
      <c r="J2725">
        <v>31</v>
      </c>
      <c r="K2725" s="2">
        <f t="shared" si="90"/>
        <v>-0.55555555555555558</v>
      </c>
      <c r="L2725">
        <v>65</v>
      </c>
      <c r="M2725" s="2">
        <f t="shared" si="91"/>
        <v>18.333333333333332</v>
      </c>
    </row>
    <row r="2726" spans="9:13" x14ac:dyDescent="0.45">
      <c r="I2726" s="3">
        <v>43785</v>
      </c>
      <c r="J2726">
        <v>25</v>
      </c>
      <c r="K2726" s="2">
        <f t="shared" si="90"/>
        <v>-3.8888888888888888</v>
      </c>
      <c r="L2726">
        <v>62</v>
      </c>
      <c r="M2726" s="2">
        <f t="shared" si="91"/>
        <v>16.666666666666668</v>
      </c>
    </row>
    <row r="2727" spans="9:13" x14ac:dyDescent="0.45">
      <c r="I2727" s="3">
        <v>43786</v>
      </c>
      <c r="J2727">
        <v>27</v>
      </c>
      <c r="K2727" s="2">
        <f t="shared" si="90"/>
        <v>-2.7777777777777777</v>
      </c>
      <c r="L2727">
        <v>60</v>
      </c>
      <c r="M2727" s="2">
        <f t="shared" si="91"/>
        <v>15.555555555555555</v>
      </c>
    </row>
    <row r="2728" spans="9:13" x14ac:dyDescent="0.45">
      <c r="I2728" s="3">
        <v>43787</v>
      </c>
      <c r="J2728">
        <v>32</v>
      </c>
      <c r="K2728" s="2">
        <f t="shared" si="90"/>
        <v>0</v>
      </c>
      <c r="L2728">
        <v>65</v>
      </c>
      <c r="M2728" s="2">
        <f t="shared" si="91"/>
        <v>18.333333333333332</v>
      </c>
    </row>
    <row r="2729" spans="9:13" x14ac:dyDescent="0.45">
      <c r="I2729" s="3">
        <v>43788</v>
      </c>
      <c r="J2729">
        <v>34</v>
      </c>
      <c r="K2729" s="2">
        <f t="shared" si="90"/>
        <v>1.1111111111111112</v>
      </c>
      <c r="L2729">
        <v>63</v>
      </c>
      <c r="M2729" s="2">
        <f t="shared" si="91"/>
        <v>17.222222222222221</v>
      </c>
    </row>
    <row r="2730" spans="9:13" x14ac:dyDescent="0.45">
      <c r="I2730" s="3">
        <v>43789</v>
      </c>
      <c r="J2730">
        <v>25</v>
      </c>
      <c r="K2730" s="2">
        <f t="shared" si="90"/>
        <v>-3.8888888888888888</v>
      </c>
      <c r="L2730">
        <v>48</v>
      </c>
      <c r="M2730" s="2">
        <f t="shared" si="91"/>
        <v>8.8888888888888893</v>
      </c>
    </row>
    <row r="2731" spans="9:13" x14ac:dyDescent="0.45">
      <c r="I2731" s="3">
        <v>43790</v>
      </c>
      <c r="J2731">
        <v>24</v>
      </c>
      <c r="K2731" s="2">
        <f t="shared" si="90"/>
        <v>-4.4444444444444446</v>
      </c>
      <c r="L2731">
        <v>29</v>
      </c>
      <c r="M2731" s="2">
        <f t="shared" si="91"/>
        <v>-1.6666666666666665</v>
      </c>
    </row>
    <row r="2732" spans="9:13" x14ac:dyDescent="0.45">
      <c r="I2732" s="3">
        <v>43791</v>
      </c>
      <c r="J2732">
        <v>12</v>
      </c>
      <c r="K2732" s="2">
        <f t="shared" si="90"/>
        <v>-11.111111111111111</v>
      </c>
      <c r="L2732">
        <v>36</v>
      </c>
      <c r="M2732" s="2">
        <f t="shared" si="91"/>
        <v>2.2222222222222223</v>
      </c>
    </row>
    <row r="2733" spans="9:13" x14ac:dyDescent="0.45">
      <c r="I2733" s="3">
        <v>43792</v>
      </c>
      <c r="J2733">
        <v>14</v>
      </c>
      <c r="K2733" s="2">
        <f t="shared" si="90"/>
        <v>-10</v>
      </c>
      <c r="L2733">
        <v>48</v>
      </c>
      <c r="M2733" s="2">
        <f t="shared" si="91"/>
        <v>8.8888888888888893</v>
      </c>
    </row>
    <row r="2734" spans="9:13" x14ac:dyDescent="0.45">
      <c r="I2734" s="3">
        <v>43793</v>
      </c>
      <c r="J2734">
        <v>25</v>
      </c>
      <c r="K2734" s="2">
        <f t="shared" si="90"/>
        <v>-3.8888888888888888</v>
      </c>
      <c r="L2734">
        <v>59</v>
      </c>
      <c r="M2734" s="2">
        <f t="shared" si="91"/>
        <v>15</v>
      </c>
    </row>
    <row r="2735" spans="9:13" x14ac:dyDescent="0.45">
      <c r="I2735" s="3">
        <v>43794</v>
      </c>
      <c r="J2735">
        <v>19</v>
      </c>
      <c r="K2735" s="2">
        <f t="shared" si="90"/>
        <v>-7.2222222222222223</v>
      </c>
      <c r="L2735">
        <v>41</v>
      </c>
      <c r="M2735" s="2">
        <f t="shared" si="91"/>
        <v>5</v>
      </c>
    </row>
    <row r="2736" spans="9:13" x14ac:dyDescent="0.45">
      <c r="I2736" s="3">
        <v>43795</v>
      </c>
      <c r="J2736">
        <v>1</v>
      </c>
      <c r="K2736" s="2">
        <f t="shared" si="90"/>
        <v>-17.222222222222221</v>
      </c>
      <c r="L2736">
        <v>22</v>
      </c>
      <c r="M2736" s="2">
        <f t="shared" si="91"/>
        <v>-5.5555555555555554</v>
      </c>
    </row>
    <row r="2737" spans="9:13" x14ac:dyDescent="0.45">
      <c r="I2737" s="3">
        <v>43796</v>
      </c>
      <c r="J2737">
        <v>1</v>
      </c>
      <c r="K2737" s="2">
        <f t="shared" si="90"/>
        <v>-17.222222222222221</v>
      </c>
      <c r="L2737">
        <v>40</v>
      </c>
      <c r="M2737" s="2">
        <f t="shared" si="91"/>
        <v>4.4444444444444446</v>
      </c>
    </row>
    <row r="2738" spans="9:13" x14ac:dyDescent="0.45">
      <c r="I2738" s="3">
        <v>43797</v>
      </c>
      <c r="J2738">
        <v>32</v>
      </c>
      <c r="K2738" s="2">
        <f t="shared" si="90"/>
        <v>0</v>
      </c>
      <c r="L2738">
        <v>50</v>
      </c>
      <c r="M2738" s="2">
        <f t="shared" si="91"/>
        <v>10</v>
      </c>
    </row>
    <row r="2739" spans="9:13" x14ac:dyDescent="0.45">
      <c r="I2739" s="3">
        <v>43798</v>
      </c>
      <c r="J2739">
        <v>29</v>
      </c>
      <c r="K2739" s="2">
        <f t="shared" si="90"/>
        <v>-1.6666666666666665</v>
      </c>
      <c r="L2739">
        <v>50</v>
      </c>
      <c r="M2739" s="2">
        <f t="shared" si="91"/>
        <v>10</v>
      </c>
    </row>
    <row r="2740" spans="9:13" x14ac:dyDescent="0.45">
      <c r="I2740" s="3">
        <v>43799</v>
      </c>
      <c r="J2740">
        <v>16</v>
      </c>
      <c r="K2740" s="2">
        <f t="shared" si="90"/>
        <v>-8.8888888888888893</v>
      </c>
      <c r="L2740">
        <v>35</v>
      </c>
      <c r="M2740" s="2">
        <f t="shared" si="91"/>
        <v>1.6666666666666665</v>
      </c>
    </row>
    <row r="2741" spans="9:13" x14ac:dyDescent="0.45">
      <c r="I2741" s="3">
        <v>43800</v>
      </c>
      <c r="J2741">
        <v>17</v>
      </c>
      <c r="K2741" s="2">
        <f t="shared" si="90"/>
        <v>-8.3333333333333339</v>
      </c>
      <c r="L2741">
        <v>49</v>
      </c>
      <c r="M2741" s="2">
        <f t="shared" si="91"/>
        <v>9.4444444444444446</v>
      </c>
    </row>
    <row r="2742" spans="9:13" x14ac:dyDescent="0.45">
      <c r="I2742" s="3">
        <v>43801</v>
      </c>
      <c r="J2742">
        <v>29</v>
      </c>
      <c r="K2742" s="2">
        <f t="shared" si="90"/>
        <v>-1.6666666666666665</v>
      </c>
      <c r="L2742">
        <v>61</v>
      </c>
      <c r="M2742" s="2">
        <f t="shared" si="91"/>
        <v>16.111111111111111</v>
      </c>
    </row>
    <row r="2743" spans="9:13" x14ac:dyDescent="0.45">
      <c r="I2743" s="3">
        <v>43802</v>
      </c>
      <c r="J2743">
        <v>26</v>
      </c>
      <c r="K2743" s="2">
        <f t="shared" si="90"/>
        <v>-3.333333333333333</v>
      </c>
      <c r="L2743">
        <v>55</v>
      </c>
      <c r="M2743" s="2">
        <f t="shared" si="91"/>
        <v>12.777777777777777</v>
      </c>
    </row>
    <row r="2744" spans="9:13" x14ac:dyDescent="0.45">
      <c r="I2744" s="3">
        <v>43803</v>
      </c>
      <c r="J2744">
        <v>31</v>
      </c>
      <c r="K2744" s="2">
        <f t="shared" si="90"/>
        <v>-0.55555555555555558</v>
      </c>
      <c r="L2744">
        <v>54</v>
      </c>
      <c r="M2744" s="2">
        <f t="shared" si="91"/>
        <v>12.222222222222221</v>
      </c>
    </row>
    <row r="2745" spans="9:13" x14ac:dyDescent="0.45">
      <c r="I2745" s="3">
        <v>43804</v>
      </c>
      <c r="J2745">
        <v>23</v>
      </c>
      <c r="K2745" s="2">
        <f t="shared" si="90"/>
        <v>-5</v>
      </c>
      <c r="L2745">
        <v>38</v>
      </c>
      <c r="M2745" s="2">
        <f t="shared" si="91"/>
        <v>3.333333333333333</v>
      </c>
    </row>
    <row r="2746" spans="9:13" x14ac:dyDescent="0.45">
      <c r="I2746" s="3">
        <v>43805</v>
      </c>
      <c r="J2746">
        <v>24</v>
      </c>
      <c r="K2746" s="2">
        <f t="shared" si="90"/>
        <v>-4.4444444444444446</v>
      </c>
      <c r="L2746">
        <v>52</v>
      </c>
      <c r="M2746" s="2">
        <f t="shared" si="91"/>
        <v>11.111111111111111</v>
      </c>
    </row>
    <row r="2747" spans="9:13" x14ac:dyDescent="0.45">
      <c r="I2747" s="3">
        <v>43806</v>
      </c>
      <c r="J2747">
        <v>36</v>
      </c>
      <c r="K2747" s="2">
        <f t="shared" si="90"/>
        <v>2.2222222222222223</v>
      </c>
      <c r="L2747">
        <v>57</v>
      </c>
      <c r="M2747" s="2">
        <f t="shared" si="91"/>
        <v>13.888888888888889</v>
      </c>
    </row>
    <row r="2748" spans="9:13" x14ac:dyDescent="0.45">
      <c r="I2748" s="3">
        <v>43807</v>
      </c>
      <c r="J2748">
        <v>23</v>
      </c>
      <c r="K2748" s="2">
        <f t="shared" si="90"/>
        <v>-5</v>
      </c>
      <c r="L2748">
        <v>51</v>
      </c>
      <c r="M2748" s="2">
        <f t="shared" si="91"/>
        <v>10.555555555555555</v>
      </c>
    </row>
    <row r="2749" spans="9:13" x14ac:dyDescent="0.45">
      <c r="I2749" s="3">
        <v>43808</v>
      </c>
      <c r="J2749">
        <v>21</v>
      </c>
      <c r="K2749" s="2">
        <f t="shared" si="90"/>
        <v>-6.1111111111111107</v>
      </c>
      <c r="L2749">
        <v>42</v>
      </c>
      <c r="M2749" s="2">
        <f t="shared" si="91"/>
        <v>5.5555555555555554</v>
      </c>
    </row>
    <row r="2750" spans="9:13" x14ac:dyDescent="0.45">
      <c r="I2750" s="3">
        <v>43809</v>
      </c>
      <c r="J2750">
        <v>22</v>
      </c>
      <c r="K2750" s="2">
        <f t="shared" si="90"/>
        <v>-5.5555555555555554</v>
      </c>
      <c r="L2750">
        <v>49</v>
      </c>
      <c r="M2750" s="2">
        <f t="shared" si="91"/>
        <v>9.4444444444444446</v>
      </c>
    </row>
    <row r="2751" spans="9:13" x14ac:dyDescent="0.45">
      <c r="I2751" s="3">
        <v>43810</v>
      </c>
      <c r="J2751">
        <v>24</v>
      </c>
      <c r="K2751" s="2">
        <f t="shared" si="90"/>
        <v>-4.4444444444444446</v>
      </c>
      <c r="L2751">
        <v>52</v>
      </c>
      <c r="M2751" s="2">
        <f t="shared" si="91"/>
        <v>11.111111111111111</v>
      </c>
    </row>
    <row r="2752" spans="9:13" x14ac:dyDescent="0.45">
      <c r="I2752" s="3">
        <v>43811</v>
      </c>
      <c r="J2752">
        <v>29</v>
      </c>
      <c r="K2752" s="2">
        <f t="shared" si="90"/>
        <v>-1.6666666666666665</v>
      </c>
      <c r="L2752">
        <v>52</v>
      </c>
      <c r="M2752" s="2">
        <f t="shared" si="91"/>
        <v>11.111111111111111</v>
      </c>
    </row>
    <row r="2753" spans="9:13" x14ac:dyDescent="0.45">
      <c r="I2753" s="3">
        <v>43812</v>
      </c>
      <c r="J2753">
        <v>27</v>
      </c>
      <c r="K2753" s="2">
        <f t="shared" si="90"/>
        <v>-2.7777777777777777</v>
      </c>
      <c r="L2753">
        <v>45</v>
      </c>
      <c r="M2753" s="2">
        <f t="shared" si="91"/>
        <v>7.2222222222222223</v>
      </c>
    </row>
    <row r="2754" spans="9:13" x14ac:dyDescent="0.45">
      <c r="I2754" s="3">
        <v>43813</v>
      </c>
      <c r="J2754">
        <v>21</v>
      </c>
      <c r="K2754" s="2">
        <f t="shared" si="90"/>
        <v>-6.1111111111111107</v>
      </c>
      <c r="L2754">
        <v>45</v>
      </c>
      <c r="M2754" s="2">
        <f t="shared" si="91"/>
        <v>7.2222222222222223</v>
      </c>
    </row>
    <row r="2755" spans="9:13" x14ac:dyDescent="0.45">
      <c r="I2755" s="3">
        <v>43814</v>
      </c>
      <c r="J2755">
        <v>18</v>
      </c>
      <c r="K2755" s="2">
        <f t="shared" ref="K2755:K2818" si="92">(J2755-32)/1.8</f>
        <v>-7.7777777777777777</v>
      </c>
      <c r="L2755">
        <v>25</v>
      </c>
      <c r="M2755" s="2">
        <f t="shared" ref="M2755:M2818" si="93">(L2755-32)/1.8</f>
        <v>-3.8888888888888888</v>
      </c>
    </row>
    <row r="2756" spans="9:13" x14ac:dyDescent="0.45">
      <c r="I2756" s="3">
        <v>43815</v>
      </c>
      <c r="J2756">
        <v>-1</v>
      </c>
      <c r="K2756" s="2">
        <f t="shared" si="92"/>
        <v>-18.333333333333332</v>
      </c>
      <c r="L2756">
        <v>27</v>
      </c>
      <c r="M2756" s="2">
        <f t="shared" si="93"/>
        <v>-2.7777777777777777</v>
      </c>
    </row>
    <row r="2757" spans="9:13" x14ac:dyDescent="0.45">
      <c r="I2757" s="3">
        <v>43816</v>
      </c>
      <c r="J2757">
        <v>0</v>
      </c>
      <c r="K2757" s="2">
        <f t="shared" si="92"/>
        <v>-17.777777777777779</v>
      </c>
      <c r="L2757">
        <v>37</v>
      </c>
      <c r="M2757" s="2">
        <f t="shared" si="93"/>
        <v>2.7777777777777777</v>
      </c>
    </row>
    <row r="2758" spans="9:13" x14ac:dyDescent="0.45">
      <c r="I2758" s="3">
        <v>43817</v>
      </c>
      <c r="J2758">
        <v>12</v>
      </c>
      <c r="K2758" s="2">
        <f t="shared" si="92"/>
        <v>-11.111111111111111</v>
      </c>
      <c r="L2758">
        <v>47</v>
      </c>
      <c r="M2758" s="2">
        <f t="shared" si="93"/>
        <v>8.3333333333333339</v>
      </c>
    </row>
    <row r="2759" spans="9:13" x14ac:dyDescent="0.45">
      <c r="I2759" s="3">
        <v>43818</v>
      </c>
      <c r="J2759">
        <v>11</v>
      </c>
      <c r="K2759" s="2">
        <f t="shared" si="92"/>
        <v>-11.666666666666666</v>
      </c>
      <c r="L2759">
        <v>41</v>
      </c>
      <c r="M2759" s="2">
        <f t="shared" si="93"/>
        <v>5</v>
      </c>
    </row>
    <row r="2760" spans="9:13" x14ac:dyDescent="0.45">
      <c r="I2760" s="3">
        <v>43819</v>
      </c>
      <c r="J2760">
        <v>11</v>
      </c>
      <c r="K2760" s="2">
        <f t="shared" si="92"/>
        <v>-11.666666666666666</v>
      </c>
      <c r="L2760">
        <v>48</v>
      </c>
      <c r="M2760" s="2">
        <f t="shared" si="93"/>
        <v>8.8888888888888893</v>
      </c>
    </row>
    <row r="2761" spans="9:13" x14ac:dyDescent="0.45">
      <c r="I2761" s="3">
        <v>43820</v>
      </c>
      <c r="J2761">
        <v>16</v>
      </c>
      <c r="K2761" s="2">
        <f t="shared" si="92"/>
        <v>-8.8888888888888893</v>
      </c>
      <c r="L2761">
        <v>58</v>
      </c>
      <c r="M2761" s="2">
        <f t="shared" si="93"/>
        <v>14.444444444444445</v>
      </c>
    </row>
    <row r="2762" spans="9:13" x14ac:dyDescent="0.45">
      <c r="I2762" s="3">
        <v>43821</v>
      </c>
      <c r="J2762">
        <v>27</v>
      </c>
      <c r="K2762" s="2">
        <f t="shared" si="92"/>
        <v>-2.7777777777777777</v>
      </c>
      <c r="L2762">
        <v>58</v>
      </c>
      <c r="M2762" s="2">
        <f t="shared" si="93"/>
        <v>14.444444444444445</v>
      </c>
    </row>
    <row r="2763" spans="9:13" x14ac:dyDescent="0.45">
      <c r="I2763" s="3">
        <v>43822</v>
      </c>
      <c r="J2763">
        <v>30</v>
      </c>
      <c r="K2763" s="2">
        <f t="shared" si="92"/>
        <v>-1.1111111111111112</v>
      </c>
      <c r="L2763">
        <v>53</v>
      </c>
      <c r="M2763" s="2">
        <f t="shared" si="93"/>
        <v>11.666666666666666</v>
      </c>
    </row>
    <row r="2764" spans="9:13" x14ac:dyDescent="0.45">
      <c r="I2764" s="3">
        <v>43823</v>
      </c>
      <c r="J2764">
        <v>26</v>
      </c>
      <c r="K2764" s="2">
        <f t="shared" si="92"/>
        <v>-3.333333333333333</v>
      </c>
      <c r="L2764">
        <v>50</v>
      </c>
      <c r="M2764" s="2">
        <f t="shared" si="93"/>
        <v>10</v>
      </c>
    </row>
    <row r="2765" spans="9:13" x14ac:dyDescent="0.45">
      <c r="I2765" s="3">
        <v>43824</v>
      </c>
      <c r="J2765">
        <v>18</v>
      </c>
      <c r="K2765" s="2">
        <f t="shared" si="92"/>
        <v>-7.7777777777777777</v>
      </c>
      <c r="L2765">
        <v>45</v>
      </c>
      <c r="M2765" s="2">
        <f t="shared" si="93"/>
        <v>7.2222222222222223</v>
      </c>
    </row>
    <row r="2766" spans="9:13" x14ac:dyDescent="0.45">
      <c r="I2766" s="3">
        <v>43825</v>
      </c>
      <c r="J2766">
        <v>16</v>
      </c>
      <c r="K2766" s="2">
        <f t="shared" si="92"/>
        <v>-8.8888888888888893</v>
      </c>
      <c r="L2766">
        <v>41</v>
      </c>
      <c r="M2766" s="2">
        <f t="shared" si="93"/>
        <v>5</v>
      </c>
    </row>
    <row r="2767" spans="9:13" x14ac:dyDescent="0.45">
      <c r="I2767" s="3">
        <v>43826</v>
      </c>
      <c r="J2767">
        <v>15</v>
      </c>
      <c r="K2767" s="2">
        <f t="shared" si="92"/>
        <v>-9.4444444444444446</v>
      </c>
      <c r="L2767">
        <v>41</v>
      </c>
      <c r="M2767" s="2">
        <f t="shared" si="93"/>
        <v>5</v>
      </c>
    </row>
    <row r="2768" spans="9:13" x14ac:dyDescent="0.45">
      <c r="I2768" s="3">
        <v>43827</v>
      </c>
      <c r="J2768">
        <v>-4</v>
      </c>
      <c r="K2768" s="2">
        <f t="shared" si="92"/>
        <v>-20</v>
      </c>
      <c r="L2768">
        <v>25</v>
      </c>
      <c r="M2768" s="2">
        <f t="shared" si="93"/>
        <v>-3.8888888888888888</v>
      </c>
    </row>
    <row r="2769" spans="9:13" x14ac:dyDescent="0.45">
      <c r="I2769" s="3">
        <v>43828</v>
      </c>
      <c r="J2769">
        <v>-4</v>
      </c>
      <c r="K2769" s="2">
        <f t="shared" si="92"/>
        <v>-20</v>
      </c>
      <c r="L2769">
        <v>28</v>
      </c>
      <c r="M2769" s="2">
        <f t="shared" si="93"/>
        <v>-2.2222222222222223</v>
      </c>
    </row>
    <row r="2770" spans="9:13" x14ac:dyDescent="0.45">
      <c r="I2770" s="3">
        <v>43829</v>
      </c>
      <c r="J2770">
        <v>-1</v>
      </c>
      <c r="K2770" s="2">
        <f t="shared" si="92"/>
        <v>-18.333333333333332</v>
      </c>
      <c r="L2770">
        <v>34</v>
      </c>
      <c r="M2770" s="2">
        <f t="shared" si="93"/>
        <v>1.1111111111111112</v>
      </c>
    </row>
    <row r="2771" spans="9:13" x14ac:dyDescent="0.45">
      <c r="I2771" s="3">
        <v>43830</v>
      </c>
      <c r="J2771">
        <v>2</v>
      </c>
      <c r="K2771" s="2">
        <f t="shared" si="92"/>
        <v>-16.666666666666668</v>
      </c>
      <c r="L2771">
        <v>44</v>
      </c>
      <c r="M2771" s="2">
        <f t="shared" si="93"/>
        <v>6.6666666666666661</v>
      </c>
    </row>
    <row r="2772" spans="9:13" x14ac:dyDescent="0.45">
      <c r="I2772" s="3">
        <v>43831</v>
      </c>
      <c r="J2772">
        <v>19</v>
      </c>
      <c r="K2772" s="2">
        <f t="shared" si="92"/>
        <v>-7.2222222222222223</v>
      </c>
      <c r="L2772">
        <v>50</v>
      </c>
      <c r="M2772" s="2">
        <f t="shared" si="93"/>
        <v>10</v>
      </c>
    </row>
    <row r="2773" spans="9:13" x14ac:dyDescent="0.45">
      <c r="I2773" s="3">
        <v>43832</v>
      </c>
      <c r="J2773">
        <v>12</v>
      </c>
      <c r="K2773" s="2">
        <f t="shared" si="92"/>
        <v>-11.111111111111111</v>
      </c>
      <c r="L2773">
        <v>41</v>
      </c>
      <c r="M2773" s="2">
        <f t="shared" si="93"/>
        <v>5</v>
      </c>
    </row>
    <row r="2774" spans="9:13" x14ac:dyDescent="0.45">
      <c r="I2774" s="3">
        <v>43833</v>
      </c>
      <c r="J2774">
        <v>12</v>
      </c>
      <c r="K2774" s="2">
        <f t="shared" si="92"/>
        <v>-11.111111111111111</v>
      </c>
      <c r="L2774">
        <v>45</v>
      </c>
      <c r="M2774" s="2">
        <f t="shared" si="93"/>
        <v>7.2222222222222223</v>
      </c>
    </row>
    <row r="2775" spans="9:13" x14ac:dyDescent="0.45">
      <c r="I2775" s="3">
        <v>43834</v>
      </c>
      <c r="J2775">
        <v>22</v>
      </c>
      <c r="K2775" s="2">
        <f t="shared" si="92"/>
        <v>-5.5555555555555554</v>
      </c>
      <c r="L2775">
        <v>55</v>
      </c>
      <c r="M2775" s="2">
        <f t="shared" si="93"/>
        <v>12.777777777777777</v>
      </c>
    </row>
    <row r="2776" spans="9:13" x14ac:dyDescent="0.45">
      <c r="I2776" s="3">
        <v>43835</v>
      </c>
      <c r="J2776">
        <v>23</v>
      </c>
      <c r="K2776" s="2">
        <f t="shared" si="92"/>
        <v>-5</v>
      </c>
      <c r="L2776">
        <v>44</v>
      </c>
      <c r="M2776" s="2">
        <f t="shared" si="93"/>
        <v>6.6666666666666661</v>
      </c>
    </row>
    <row r="2777" spans="9:13" x14ac:dyDescent="0.45">
      <c r="I2777" s="3">
        <v>43836</v>
      </c>
      <c r="J2777">
        <v>26</v>
      </c>
      <c r="K2777" s="2">
        <f t="shared" si="92"/>
        <v>-3.333333333333333</v>
      </c>
      <c r="L2777">
        <v>41</v>
      </c>
      <c r="M2777" s="2">
        <f t="shared" si="93"/>
        <v>5</v>
      </c>
    </row>
    <row r="2778" spans="9:13" x14ac:dyDescent="0.45">
      <c r="I2778" s="3">
        <v>43837</v>
      </c>
      <c r="J2778">
        <v>23</v>
      </c>
      <c r="K2778" s="2">
        <f t="shared" si="92"/>
        <v>-5</v>
      </c>
      <c r="L2778">
        <v>49</v>
      </c>
      <c r="M2778" s="2">
        <f t="shared" si="93"/>
        <v>9.4444444444444446</v>
      </c>
    </row>
    <row r="2779" spans="9:13" x14ac:dyDescent="0.45">
      <c r="I2779" s="3">
        <v>43838</v>
      </c>
      <c r="J2779">
        <v>23</v>
      </c>
      <c r="K2779" s="2">
        <f t="shared" si="92"/>
        <v>-5</v>
      </c>
      <c r="L2779">
        <v>50</v>
      </c>
      <c r="M2779" s="2">
        <f t="shared" si="93"/>
        <v>10</v>
      </c>
    </row>
    <row r="2780" spans="9:13" x14ac:dyDescent="0.45">
      <c r="I2780" s="3">
        <v>43839</v>
      </c>
      <c r="J2780">
        <v>14</v>
      </c>
      <c r="K2780" s="2">
        <f t="shared" si="92"/>
        <v>-10</v>
      </c>
      <c r="L2780">
        <v>40</v>
      </c>
      <c r="M2780" s="2">
        <f t="shared" si="93"/>
        <v>4.4444444444444446</v>
      </c>
    </row>
    <row r="2781" spans="9:13" x14ac:dyDescent="0.45">
      <c r="I2781" s="3">
        <v>43840</v>
      </c>
      <c r="J2781">
        <v>10</v>
      </c>
      <c r="K2781" s="2">
        <f t="shared" si="92"/>
        <v>-12.222222222222221</v>
      </c>
      <c r="L2781">
        <v>32</v>
      </c>
      <c r="M2781" s="2">
        <f t="shared" si="93"/>
        <v>0</v>
      </c>
    </row>
    <row r="2782" spans="9:13" x14ac:dyDescent="0.45">
      <c r="I2782" s="3">
        <v>43841</v>
      </c>
      <c r="J2782">
        <v>15</v>
      </c>
      <c r="K2782" s="2">
        <f t="shared" si="92"/>
        <v>-9.4444444444444446</v>
      </c>
      <c r="L2782">
        <v>46</v>
      </c>
      <c r="M2782" s="2">
        <f t="shared" si="93"/>
        <v>7.7777777777777777</v>
      </c>
    </row>
    <row r="2783" spans="9:13" x14ac:dyDescent="0.45">
      <c r="I2783" s="3">
        <v>43842</v>
      </c>
      <c r="J2783">
        <v>16</v>
      </c>
      <c r="K2783" s="2">
        <f t="shared" si="92"/>
        <v>-8.8888888888888893</v>
      </c>
      <c r="L2783">
        <v>36</v>
      </c>
      <c r="M2783" s="2">
        <f t="shared" si="93"/>
        <v>2.2222222222222223</v>
      </c>
    </row>
    <row r="2784" spans="9:13" x14ac:dyDescent="0.45">
      <c r="I2784" s="3">
        <v>43843</v>
      </c>
      <c r="J2784">
        <v>27</v>
      </c>
      <c r="K2784" s="2">
        <f t="shared" si="92"/>
        <v>-2.7777777777777777</v>
      </c>
      <c r="L2784">
        <v>40</v>
      </c>
      <c r="M2784" s="2">
        <f t="shared" si="93"/>
        <v>4.4444444444444446</v>
      </c>
    </row>
    <row r="2785" spans="9:13" x14ac:dyDescent="0.45">
      <c r="I2785" s="3">
        <v>43844</v>
      </c>
      <c r="J2785">
        <v>23</v>
      </c>
      <c r="K2785" s="2">
        <f t="shared" si="92"/>
        <v>-5</v>
      </c>
      <c r="L2785">
        <v>49</v>
      </c>
      <c r="M2785" s="2">
        <f t="shared" si="93"/>
        <v>9.4444444444444446</v>
      </c>
    </row>
    <row r="2786" spans="9:13" x14ac:dyDescent="0.45">
      <c r="I2786" s="3">
        <v>43845</v>
      </c>
      <c r="J2786">
        <v>20</v>
      </c>
      <c r="K2786" s="2">
        <f t="shared" si="92"/>
        <v>-6.6666666666666661</v>
      </c>
      <c r="L2786">
        <v>50</v>
      </c>
      <c r="M2786" s="2">
        <f t="shared" si="93"/>
        <v>10</v>
      </c>
    </row>
    <row r="2787" spans="9:13" x14ac:dyDescent="0.45">
      <c r="I2787" s="3">
        <v>43846</v>
      </c>
      <c r="J2787">
        <v>20</v>
      </c>
      <c r="K2787" s="2">
        <f t="shared" si="92"/>
        <v>-6.6666666666666661</v>
      </c>
      <c r="L2787">
        <v>47</v>
      </c>
      <c r="M2787" s="2">
        <f t="shared" si="93"/>
        <v>8.3333333333333339</v>
      </c>
    </row>
    <row r="2788" spans="9:13" x14ac:dyDescent="0.45">
      <c r="I2788" s="3">
        <v>43847</v>
      </c>
      <c r="J2788">
        <v>15</v>
      </c>
      <c r="K2788" s="2">
        <f t="shared" si="92"/>
        <v>-9.4444444444444446</v>
      </c>
      <c r="L2788">
        <v>45</v>
      </c>
      <c r="M2788" s="2">
        <f t="shared" si="93"/>
        <v>7.2222222222222223</v>
      </c>
    </row>
    <row r="2789" spans="9:13" x14ac:dyDescent="0.45">
      <c r="I2789" s="3">
        <v>43848</v>
      </c>
      <c r="J2789">
        <v>14</v>
      </c>
      <c r="K2789" s="2">
        <f t="shared" si="92"/>
        <v>-10</v>
      </c>
      <c r="L2789">
        <v>50</v>
      </c>
      <c r="M2789" s="2">
        <f t="shared" si="93"/>
        <v>10</v>
      </c>
    </row>
    <row r="2790" spans="9:13" x14ac:dyDescent="0.45">
      <c r="I2790" s="3">
        <v>43849</v>
      </c>
      <c r="J2790">
        <v>14</v>
      </c>
      <c r="K2790" s="2">
        <f t="shared" si="92"/>
        <v>-10</v>
      </c>
      <c r="L2790">
        <v>47</v>
      </c>
      <c r="M2790" s="2">
        <f t="shared" si="93"/>
        <v>8.3333333333333339</v>
      </c>
    </row>
    <row r="2791" spans="9:13" x14ac:dyDescent="0.45">
      <c r="I2791" s="3">
        <v>43850</v>
      </c>
      <c r="J2791">
        <v>15</v>
      </c>
      <c r="K2791" s="2">
        <f t="shared" si="92"/>
        <v>-9.4444444444444446</v>
      </c>
      <c r="L2791">
        <v>51</v>
      </c>
      <c r="M2791" s="2">
        <f t="shared" si="93"/>
        <v>10.555555555555555</v>
      </c>
    </row>
    <row r="2792" spans="9:13" x14ac:dyDescent="0.45">
      <c r="I2792" s="3">
        <v>43851</v>
      </c>
      <c r="J2792">
        <v>25</v>
      </c>
      <c r="K2792" s="2">
        <f t="shared" si="92"/>
        <v>-3.8888888888888888</v>
      </c>
      <c r="L2792">
        <v>47</v>
      </c>
      <c r="M2792" s="2">
        <f t="shared" si="93"/>
        <v>8.3333333333333339</v>
      </c>
    </row>
    <row r="2793" spans="9:13" x14ac:dyDescent="0.45">
      <c r="I2793" s="3">
        <v>43852</v>
      </c>
      <c r="J2793">
        <v>23</v>
      </c>
      <c r="K2793" s="2">
        <f t="shared" si="92"/>
        <v>-5</v>
      </c>
      <c r="L2793">
        <v>49</v>
      </c>
      <c r="M2793" s="2">
        <f t="shared" si="93"/>
        <v>9.4444444444444446</v>
      </c>
    </row>
    <row r="2794" spans="9:13" x14ac:dyDescent="0.45">
      <c r="I2794" s="3">
        <v>43853</v>
      </c>
      <c r="J2794">
        <v>16</v>
      </c>
      <c r="K2794" s="2">
        <f t="shared" si="92"/>
        <v>-8.8888888888888893</v>
      </c>
      <c r="L2794">
        <v>44</v>
      </c>
      <c r="M2794" s="2">
        <f t="shared" si="93"/>
        <v>6.6666666666666661</v>
      </c>
    </row>
    <row r="2795" spans="9:13" x14ac:dyDescent="0.45">
      <c r="I2795" s="3">
        <v>43854</v>
      </c>
      <c r="J2795">
        <v>16</v>
      </c>
      <c r="K2795" s="2">
        <f t="shared" si="92"/>
        <v>-8.8888888888888893</v>
      </c>
      <c r="L2795">
        <v>53</v>
      </c>
      <c r="M2795" s="2">
        <f t="shared" si="93"/>
        <v>11.666666666666666</v>
      </c>
    </row>
    <row r="2796" spans="9:13" x14ac:dyDescent="0.45">
      <c r="I2796" s="3">
        <v>43855</v>
      </c>
      <c r="J2796">
        <v>23</v>
      </c>
      <c r="K2796" s="2">
        <f t="shared" si="92"/>
        <v>-5</v>
      </c>
      <c r="L2796">
        <v>51</v>
      </c>
      <c r="M2796" s="2">
        <f t="shared" si="93"/>
        <v>10.555555555555555</v>
      </c>
    </row>
    <row r="2797" spans="9:13" x14ac:dyDescent="0.45">
      <c r="I2797" s="3">
        <v>43856</v>
      </c>
      <c r="J2797">
        <v>25</v>
      </c>
      <c r="K2797" s="2">
        <f t="shared" si="92"/>
        <v>-3.8888888888888888</v>
      </c>
      <c r="L2797">
        <v>55</v>
      </c>
      <c r="M2797" s="2">
        <f t="shared" si="93"/>
        <v>12.777777777777777</v>
      </c>
    </row>
    <row r="2798" spans="9:13" x14ac:dyDescent="0.45">
      <c r="I2798" s="3">
        <v>43857</v>
      </c>
      <c r="J2798">
        <v>9</v>
      </c>
      <c r="K2798" s="2">
        <f t="shared" si="92"/>
        <v>-12.777777777777777</v>
      </c>
      <c r="L2798">
        <v>40</v>
      </c>
      <c r="M2798" s="2">
        <f t="shared" si="93"/>
        <v>4.4444444444444446</v>
      </c>
    </row>
    <row r="2799" spans="9:13" x14ac:dyDescent="0.45">
      <c r="I2799" s="3">
        <v>43858</v>
      </c>
      <c r="J2799">
        <v>9</v>
      </c>
      <c r="K2799" s="2">
        <f t="shared" si="92"/>
        <v>-12.777777777777777</v>
      </c>
      <c r="L2799">
        <v>42</v>
      </c>
      <c r="M2799" s="2">
        <f t="shared" si="93"/>
        <v>5.5555555555555554</v>
      </c>
    </row>
    <row r="2800" spans="9:13" x14ac:dyDescent="0.45">
      <c r="I2800" s="3">
        <v>43859</v>
      </c>
      <c r="J2800">
        <v>9</v>
      </c>
      <c r="K2800" s="2">
        <f t="shared" si="92"/>
        <v>-12.777777777777777</v>
      </c>
      <c r="L2800">
        <v>38</v>
      </c>
      <c r="M2800" s="2">
        <f t="shared" si="93"/>
        <v>3.333333333333333</v>
      </c>
    </row>
    <row r="2801" spans="9:13" x14ac:dyDescent="0.45">
      <c r="I2801" s="3">
        <v>43860</v>
      </c>
      <c r="J2801">
        <v>9</v>
      </c>
      <c r="K2801" s="2">
        <f t="shared" si="92"/>
        <v>-12.777777777777777</v>
      </c>
      <c r="L2801">
        <v>37</v>
      </c>
      <c r="M2801" s="2">
        <f t="shared" si="93"/>
        <v>2.7777777777777777</v>
      </c>
    </row>
    <row r="2802" spans="9:13" x14ac:dyDescent="0.45">
      <c r="I2802" s="3">
        <v>43861</v>
      </c>
      <c r="J2802">
        <v>10</v>
      </c>
      <c r="K2802" s="2">
        <f t="shared" si="92"/>
        <v>-12.222222222222221</v>
      </c>
      <c r="L2802">
        <v>47</v>
      </c>
      <c r="M2802" s="2">
        <f t="shared" si="93"/>
        <v>8.3333333333333339</v>
      </c>
    </row>
    <row r="2803" spans="9:13" x14ac:dyDescent="0.45">
      <c r="I2803" s="3">
        <v>43862</v>
      </c>
      <c r="J2803">
        <v>21</v>
      </c>
      <c r="K2803" s="2">
        <f t="shared" si="92"/>
        <v>-6.1111111111111107</v>
      </c>
      <c r="L2803">
        <v>59</v>
      </c>
      <c r="M2803" s="2">
        <f t="shared" si="93"/>
        <v>15</v>
      </c>
    </row>
    <row r="2804" spans="9:13" x14ac:dyDescent="0.45">
      <c r="I2804" s="3">
        <v>43863</v>
      </c>
      <c r="J2804">
        <v>24</v>
      </c>
      <c r="K2804" s="2">
        <f t="shared" si="92"/>
        <v>-4.4444444444444446</v>
      </c>
      <c r="L2804">
        <v>63</v>
      </c>
      <c r="M2804" s="2">
        <f t="shared" si="93"/>
        <v>17.222222222222221</v>
      </c>
    </row>
    <row r="2805" spans="9:13" x14ac:dyDescent="0.45">
      <c r="I2805" s="3">
        <v>43864</v>
      </c>
      <c r="J2805">
        <v>4</v>
      </c>
      <c r="K2805" s="2">
        <f t="shared" si="92"/>
        <v>-15.555555555555555</v>
      </c>
      <c r="L2805">
        <v>25</v>
      </c>
      <c r="M2805" s="2">
        <f t="shared" si="93"/>
        <v>-3.8888888888888888</v>
      </c>
    </row>
    <row r="2806" spans="9:13" x14ac:dyDescent="0.45">
      <c r="I2806" s="3">
        <v>43865</v>
      </c>
      <c r="J2806">
        <v>-9</v>
      </c>
      <c r="K2806" s="2">
        <f t="shared" si="92"/>
        <v>-22.777777777777779</v>
      </c>
      <c r="L2806">
        <v>17</v>
      </c>
      <c r="M2806" s="2">
        <f t="shared" si="93"/>
        <v>-8.3333333333333339</v>
      </c>
    </row>
    <row r="2807" spans="9:13" x14ac:dyDescent="0.45">
      <c r="I2807" s="3">
        <v>43866</v>
      </c>
      <c r="J2807">
        <v>-9</v>
      </c>
      <c r="K2807" s="2">
        <f t="shared" si="92"/>
        <v>-22.777777777777779</v>
      </c>
      <c r="L2807">
        <v>28</v>
      </c>
      <c r="M2807" s="2">
        <f t="shared" si="93"/>
        <v>-2.2222222222222223</v>
      </c>
    </row>
    <row r="2808" spans="9:13" x14ac:dyDescent="0.45">
      <c r="I2808" s="3">
        <v>43867</v>
      </c>
      <c r="J2808">
        <v>11</v>
      </c>
      <c r="K2808" s="2">
        <f t="shared" si="92"/>
        <v>-11.666666666666666</v>
      </c>
      <c r="L2808">
        <v>40</v>
      </c>
      <c r="M2808" s="2">
        <f t="shared" si="93"/>
        <v>4.4444444444444446</v>
      </c>
    </row>
    <row r="2809" spans="9:13" x14ac:dyDescent="0.45">
      <c r="I2809" s="3">
        <v>43868</v>
      </c>
      <c r="J2809">
        <v>9</v>
      </c>
      <c r="K2809" s="2">
        <f t="shared" si="92"/>
        <v>-12.777777777777777</v>
      </c>
      <c r="L2809">
        <v>28</v>
      </c>
      <c r="M2809" s="2">
        <f t="shared" si="93"/>
        <v>-2.2222222222222223</v>
      </c>
    </row>
    <row r="2810" spans="9:13" x14ac:dyDescent="0.45">
      <c r="I2810" s="3">
        <v>43869</v>
      </c>
      <c r="J2810">
        <v>12</v>
      </c>
      <c r="K2810" s="2">
        <f t="shared" si="92"/>
        <v>-11.111111111111111</v>
      </c>
      <c r="L2810">
        <v>50</v>
      </c>
      <c r="M2810" s="2">
        <f t="shared" si="93"/>
        <v>10</v>
      </c>
    </row>
    <row r="2811" spans="9:13" x14ac:dyDescent="0.45">
      <c r="I2811" s="3">
        <v>43870</v>
      </c>
      <c r="J2811">
        <v>10</v>
      </c>
      <c r="K2811" s="2">
        <f t="shared" si="92"/>
        <v>-12.222222222222221</v>
      </c>
      <c r="L2811">
        <v>26</v>
      </c>
      <c r="M2811" s="2">
        <f t="shared" si="93"/>
        <v>-3.333333333333333</v>
      </c>
    </row>
    <row r="2812" spans="9:13" x14ac:dyDescent="0.45">
      <c r="I2812" s="3">
        <v>43871</v>
      </c>
      <c r="J2812">
        <v>3</v>
      </c>
      <c r="K2812" s="2">
        <f t="shared" si="92"/>
        <v>-16.111111111111111</v>
      </c>
      <c r="L2812">
        <v>30</v>
      </c>
      <c r="M2812" s="2">
        <f t="shared" si="93"/>
        <v>-1.1111111111111112</v>
      </c>
    </row>
    <row r="2813" spans="9:13" x14ac:dyDescent="0.45">
      <c r="I2813" s="3">
        <v>43872</v>
      </c>
      <c r="J2813">
        <v>6</v>
      </c>
      <c r="K2813" s="2">
        <f t="shared" si="92"/>
        <v>-14.444444444444445</v>
      </c>
      <c r="L2813">
        <v>39</v>
      </c>
      <c r="M2813" s="2">
        <f t="shared" si="93"/>
        <v>3.8888888888888888</v>
      </c>
    </row>
    <row r="2814" spans="9:13" x14ac:dyDescent="0.45">
      <c r="I2814" s="3">
        <v>43873</v>
      </c>
      <c r="J2814">
        <v>-2</v>
      </c>
      <c r="K2814" s="2">
        <f t="shared" si="92"/>
        <v>-18.888888888888889</v>
      </c>
      <c r="L2814">
        <v>31</v>
      </c>
      <c r="M2814" s="2">
        <f t="shared" si="93"/>
        <v>-0.55555555555555558</v>
      </c>
    </row>
    <row r="2815" spans="9:13" x14ac:dyDescent="0.45">
      <c r="I2815" s="3">
        <v>43874</v>
      </c>
      <c r="J2815">
        <v>-1</v>
      </c>
      <c r="K2815" s="2">
        <f t="shared" si="92"/>
        <v>-18.333333333333332</v>
      </c>
      <c r="L2815">
        <v>33</v>
      </c>
      <c r="M2815" s="2">
        <f t="shared" si="93"/>
        <v>0.55555555555555558</v>
      </c>
    </row>
    <row r="2816" spans="9:13" x14ac:dyDescent="0.45">
      <c r="I2816" s="3">
        <v>43875</v>
      </c>
      <c r="J2816">
        <v>18</v>
      </c>
      <c r="K2816" s="2">
        <f t="shared" si="92"/>
        <v>-7.7777777777777777</v>
      </c>
      <c r="L2816">
        <v>52</v>
      </c>
      <c r="M2816" s="2">
        <f t="shared" si="93"/>
        <v>11.111111111111111</v>
      </c>
    </row>
    <row r="2817" spans="9:13" x14ac:dyDescent="0.45">
      <c r="I2817" s="3">
        <v>43876</v>
      </c>
      <c r="J2817">
        <v>22</v>
      </c>
      <c r="K2817" s="2">
        <f t="shared" si="92"/>
        <v>-5.5555555555555554</v>
      </c>
      <c r="L2817">
        <v>50</v>
      </c>
      <c r="M2817" s="2">
        <f t="shared" si="93"/>
        <v>10</v>
      </c>
    </row>
    <row r="2818" spans="9:13" x14ac:dyDescent="0.45">
      <c r="I2818" s="3">
        <v>43877</v>
      </c>
      <c r="J2818">
        <v>25</v>
      </c>
      <c r="K2818" s="2">
        <f t="shared" si="92"/>
        <v>-3.8888888888888888</v>
      </c>
      <c r="L2818">
        <v>51</v>
      </c>
      <c r="M2818" s="2">
        <f t="shared" si="93"/>
        <v>10.555555555555555</v>
      </c>
    </row>
    <row r="2819" spans="9:13" x14ac:dyDescent="0.45">
      <c r="I2819" s="3">
        <v>43878</v>
      </c>
      <c r="J2819">
        <v>19</v>
      </c>
      <c r="K2819" s="2">
        <f t="shared" ref="K2819:K2882" si="94">(J2819-32)/1.8</f>
        <v>-7.2222222222222223</v>
      </c>
      <c r="L2819">
        <v>47</v>
      </c>
      <c r="M2819" s="2">
        <f t="shared" ref="M2819:M2882" si="95">(L2819-32)/1.8</f>
        <v>8.3333333333333339</v>
      </c>
    </row>
    <row r="2820" spans="9:13" x14ac:dyDescent="0.45">
      <c r="I2820" s="3">
        <v>43879</v>
      </c>
      <c r="J2820">
        <v>7</v>
      </c>
      <c r="K2820" s="2">
        <f t="shared" si="94"/>
        <v>-13.888888888888889</v>
      </c>
      <c r="L2820">
        <v>33</v>
      </c>
      <c r="M2820" s="2">
        <f t="shared" si="95"/>
        <v>0.55555555555555558</v>
      </c>
    </row>
    <row r="2821" spans="9:13" x14ac:dyDescent="0.45">
      <c r="I2821" s="3">
        <v>43880</v>
      </c>
      <c r="J2821">
        <v>1</v>
      </c>
      <c r="K2821" s="2">
        <f t="shared" si="94"/>
        <v>-17.222222222222221</v>
      </c>
      <c r="L2821">
        <v>25</v>
      </c>
      <c r="M2821" s="2">
        <f t="shared" si="95"/>
        <v>-3.8888888888888888</v>
      </c>
    </row>
    <row r="2822" spans="9:13" x14ac:dyDescent="0.45">
      <c r="I2822" s="3">
        <v>43881</v>
      </c>
      <c r="J2822">
        <v>1</v>
      </c>
      <c r="K2822" s="2">
        <f t="shared" si="94"/>
        <v>-17.222222222222221</v>
      </c>
      <c r="L2822">
        <v>41</v>
      </c>
      <c r="M2822" s="2">
        <f t="shared" si="95"/>
        <v>5</v>
      </c>
    </row>
    <row r="2823" spans="9:13" x14ac:dyDescent="0.45">
      <c r="I2823" s="3">
        <v>43882</v>
      </c>
      <c r="J2823">
        <v>10</v>
      </c>
      <c r="K2823" s="2">
        <f t="shared" si="94"/>
        <v>-12.222222222222221</v>
      </c>
      <c r="L2823">
        <v>53</v>
      </c>
      <c r="M2823" s="2">
        <f t="shared" si="95"/>
        <v>11.666666666666666</v>
      </c>
    </row>
    <row r="2824" spans="9:13" x14ac:dyDescent="0.45">
      <c r="I2824" s="3">
        <v>43883</v>
      </c>
      <c r="J2824">
        <v>29</v>
      </c>
      <c r="K2824" s="2">
        <f t="shared" si="94"/>
        <v>-1.6666666666666665</v>
      </c>
      <c r="L2824">
        <v>55</v>
      </c>
      <c r="M2824" s="2">
        <f t="shared" si="95"/>
        <v>12.777777777777777</v>
      </c>
    </row>
    <row r="2825" spans="9:13" x14ac:dyDescent="0.45">
      <c r="I2825" s="3">
        <v>43884</v>
      </c>
      <c r="J2825">
        <v>16</v>
      </c>
      <c r="K2825" s="2">
        <f t="shared" si="94"/>
        <v>-8.8888888888888893</v>
      </c>
      <c r="L2825">
        <v>37</v>
      </c>
      <c r="M2825" s="2">
        <f t="shared" si="95"/>
        <v>2.7777777777777777</v>
      </c>
    </row>
    <row r="2826" spans="9:13" x14ac:dyDescent="0.45">
      <c r="I2826" s="3">
        <v>43885</v>
      </c>
      <c r="J2826">
        <v>9</v>
      </c>
      <c r="K2826" s="2">
        <f t="shared" si="94"/>
        <v>-12.777777777777777</v>
      </c>
      <c r="L2826">
        <v>37</v>
      </c>
      <c r="M2826" s="2">
        <f t="shared" si="95"/>
        <v>2.7777777777777777</v>
      </c>
    </row>
    <row r="2827" spans="9:13" x14ac:dyDescent="0.45">
      <c r="I2827" s="3">
        <v>43886</v>
      </c>
      <c r="J2827">
        <v>-2</v>
      </c>
      <c r="K2827" s="2">
        <f t="shared" si="94"/>
        <v>-18.888888888888889</v>
      </c>
      <c r="L2827">
        <v>21</v>
      </c>
      <c r="M2827" s="2">
        <f t="shared" si="95"/>
        <v>-6.1111111111111107</v>
      </c>
    </row>
    <row r="2828" spans="9:13" x14ac:dyDescent="0.45">
      <c r="I2828" s="3">
        <v>43887</v>
      </c>
      <c r="J2828">
        <v>-2</v>
      </c>
      <c r="K2828" s="2">
        <f t="shared" si="94"/>
        <v>-18.888888888888889</v>
      </c>
      <c r="L2828">
        <v>44</v>
      </c>
      <c r="M2828" s="2">
        <f t="shared" si="95"/>
        <v>6.6666666666666661</v>
      </c>
    </row>
    <row r="2829" spans="9:13" x14ac:dyDescent="0.45">
      <c r="I2829" s="3">
        <v>43888</v>
      </c>
      <c r="J2829">
        <v>21</v>
      </c>
      <c r="K2829" s="2">
        <f t="shared" si="94"/>
        <v>-6.1111111111111107</v>
      </c>
      <c r="L2829">
        <v>48</v>
      </c>
      <c r="M2829" s="2">
        <f t="shared" si="95"/>
        <v>8.8888888888888893</v>
      </c>
    </row>
    <row r="2830" spans="9:13" x14ac:dyDescent="0.45">
      <c r="I2830" s="3">
        <v>43889</v>
      </c>
      <c r="J2830">
        <v>21</v>
      </c>
      <c r="K2830" s="2">
        <f t="shared" si="94"/>
        <v>-6.1111111111111107</v>
      </c>
      <c r="L2830">
        <v>56</v>
      </c>
      <c r="M2830" s="2">
        <f t="shared" si="95"/>
        <v>13.333333333333332</v>
      </c>
    </row>
    <row r="2831" spans="9:13" x14ac:dyDescent="0.45">
      <c r="I2831" s="3">
        <v>43890</v>
      </c>
      <c r="J2831">
        <v>24</v>
      </c>
      <c r="K2831" s="2">
        <f t="shared" si="94"/>
        <v>-4.4444444444444446</v>
      </c>
      <c r="L2831">
        <v>54</v>
      </c>
      <c r="M2831" s="2">
        <f t="shared" si="95"/>
        <v>12.222222222222221</v>
      </c>
    </row>
    <row r="2832" spans="9:13" x14ac:dyDescent="0.45">
      <c r="I2832" s="3">
        <v>43891</v>
      </c>
      <c r="J2832">
        <v>23</v>
      </c>
      <c r="K2832" s="2">
        <f t="shared" si="94"/>
        <v>-5</v>
      </c>
      <c r="L2832">
        <v>50</v>
      </c>
      <c r="M2832" s="2">
        <f t="shared" si="95"/>
        <v>10</v>
      </c>
    </row>
    <row r="2833" spans="9:13" x14ac:dyDescent="0.45">
      <c r="I2833" s="3">
        <v>43892</v>
      </c>
      <c r="J2833">
        <v>23</v>
      </c>
      <c r="K2833" s="2">
        <f t="shared" si="94"/>
        <v>-5</v>
      </c>
      <c r="L2833">
        <v>48</v>
      </c>
      <c r="M2833" s="2">
        <f t="shared" si="95"/>
        <v>8.8888888888888893</v>
      </c>
    </row>
    <row r="2834" spans="9:13" x14ac:dyDescent="0.45">
      <c r="I2834" s="3">
        <v>43893</v>
      </c>
      <c r="J2834">
        <v>24</v>
      </c>
      <c r="K2834" s="2">
        <f t="shared" si="94"/>
        <v>-4.4444444444444446</v>
      </c>
      <c r="L2834">
        <v>58</v>
      </c>
      <c r="M2834" s="2">
        <f t="shared" si="95"/>
        <v>14.444444444444445</v>
      </c>
    </row>
    <row r="2835" spans="9:13" x14ac:dyDescent="0.45">
      <c r="I2835" s="3">
        <v>43894</v>
      </c>
      <c r="J2835">
        <v>25</v>
      </c>
      <c r="K2835" s="2">
        <f t="shared" si="94"/>
        <v>-3.8888888888888888</v>
      </c>
      <c r="L2835">
        <v>60</v>
      </c>
      <c r="M2835" s="2">
        <f t="shared" si="95"/>
        <v>15.555555555555555</v>
      </c>
    </row>
    <row r="2836" spans="9:13" x14ac:dyDescent="0.45">
      <c r="I2836" s="3">
        <v>43895</v>
      </c>
      <c r="J2836">
        <v>25</v>
      </c>
      <c r="K2836" s="2">
        <f t="shared" si="94"/>
        <v>-3.8888888888888888</v>
      </c>
      <c r="L2836">
        <v>59</v>
      </c>
      <c r="M2836" s="2">
        <f t="shared" si="95"/>
        <v>15</v>
      </c>
    </row>
    <row r="2837" spans="9:13" x14ac:dyDescent="0.45">
      <c r="I2837" s="3">
        <v>43896</v>
      </c>
      <c r="J2837">
        <v>32</v>
      </c>
      <c r="K2837" s="2">
        <f t="shared" si="94"/>
        <v>0</v>
      </c>
      <c r="L2837">
        <v>59</v>
      </c>
      <c r="M2837" s="2">
        <f t="shared" si="95"/>
        <v>15</v>
      </c>
    </row>
    <row r="2838" spans="9:13" x14ac:dyDescent="0.45">
      <c r="I2838" s="3">
        <v>43897</v>
      </c>
      <c r="J2838">
        <v>32</v>
      </c>
      <c r="K2838" s="2">
        <f t="shared" si="94"/>
        <v>0</v>
      </c>
      <c r="L2838">
        <v>59</v>
      </c>
      <c r="M2838" s="2">
        <f t="shared" si="95"/>
        <v>15</v>
      </c>
    </row>
    <row r="2839" spans="9:13" x14ac:dyDescent="0.45">
      <c r="I2839" s="3">
        <v>43898</v>
      </c>
      <c r="J2839">
        <v>32</v>
      </c>
      <c r="K2839" s="2">
        <f t="shared" si="94"/>
        <v>0</v>
      </c>
      <c r="L2839">
        <v>60</v>
      </c>
      <c r="M2839" s="2">
        <f t="shared" si="95"/>
        <v>15.555555555555555</v>
      </c>
    </row>
    <row r="2840" spans="9:13" x14ac:dyDescent="0.45">
      <c r="I2840" s="3">
        <v>43899</v>
      </c>
      <c r="J2840">
        <v>32</v>
      </c>
      <c r="K2840" s="2">
        <f t="shared" si="94"/>
        <v>0</v>
      </c>
      <c r="L2840">
        <v>56</v>
      </c>
      <c r="M2840" s="2">
        <f t="shared" si="95"/>
        <v>13.333333333333332</v>
      </c>
    </row>
    <row r="2841" spans="9:13" x14ac:dyDescent="0.45">
      <c r="I2841" s="3">
        <v>43900</v>
      </c>
      <c r="J2841">
        <v>32</v>
      </c>
      <c r="K2841" s="2">
        <f t="shared" si="94"/>
        <v>0</v>
      </c>
      <c r="L2841">
        <v>57</v>
      </c>
      <c r="M2841" s="2">
        <f t="shared" si="95"/>
        <v>13.888888888888889</v>
      </c>
    </row>
    <row r="2842" spans="9:13" x14ac:dyDescent="0.45">
      <c r="I2842" s="3">
        <v>43901</v>
      </c>
      <c r="J2842">
        <v>35</v>
      </c>
      <c r="K2842" s="2">
        <f t="shared" si="94"/>
        <v>1.6666666666666665</v>
      </c>
      <c r="L2842">
        <v>64</v>
      </c>
      <c r="M2842" s="2">
        <f t="shared" si="95"/>
        <v>17.777777777777779</v>
      </c>
    </row>
    <row r="2843" spans="9:13" x14ac:dyDescent="0.45">
      <c r="I2843" s="3">
        <v>43902</v>
      </c>
      <c r="J2843">
        <v>31</v>
      </c>
      <c r="K2843" s="2">
        <f t="shared" si="94"/>
        <v>-0.55555555555555558</v>
      </c>
      <c r="L2843">
        <v>58</v>
      </c>
      <c r="M2843" s="2">
        <f t="shared" si="95"/>
        <v>14.444444444444445</v>
      </c>
    </row>
    <row r="2844" spans="9:13" x14ac:dyDescent="0.45">
      <c r="I2844" s="3">
        <v>43903</v>
      </c>
      <c r="J2844">
        <v>24</v>
      </c>
      <c r="K2844" s="2">
        <f t="shared" si="94"/>
        <v>-4.4444444444444446</v>
      </c>
      <c r="L2844">
        <v>43</v>
      </c>
      <c r="M2844" s="2">
        <f t="shared" si="95"/>
        <v>6.1111111111111107</v>
      </c>
    </row>
    <row r="2845" spans="9:13" x14ac:dyDescent="0.45">
      <c r="I2845" s="3">
        <v>43904</v>
      </c>
      <c r="J2845">
        <v>25</v>
      </c>
      <c r="K2845" s="2">
        <f t="shared" si="94"/>
        <v>-3.8888888888888888</v>
      </c>
      <c r="L2845">
        <v>57</v>
      </c>
      <c r="M2845" s="2">
        <f t="shared" si="95"/>
        <v>13.888888888888889</v>
      </c>
    </row>
    <row r="2846" spans="9:13" x14ac:dyDescent="0.45">
      <c r="I2846" s="3">
        <v>43905</v>
      </c>
      <c r="J2846">
        <v>26</v>
      </c>
      <c r="K2846" s="2">
        <f t="shared" si="94"/>
        <v>-3.333333333333333</v>
      </c>
      <c r="L2846">
        <v>58</v>
      </c>
      <c r="M2846" s="2">
        <f t="shared" si="95"/>
        <v>14.444444444444445</v>
      </c>
    </row>
    <row r="2847" spans="9:13" x14ac:dyDescent="0.45">
      <c r="I2847" s="3">
        <v>43906</v>
      </c>
      <c r="J2847">
        <v>28</v>
      </c>
      <c r="K2847" s="2">
        <f t="shared" si="94"/>
        <v>-2.2222222222222223</v>
      </c>
      <c r="L2847">
        <v>61</v>
      </c>
      <c r="M2847" s="2">
        <f t="shared" si="95"/>
        <v>16.111111111111111</v>
      </c>
    </row>
    <row r="2848" spans="9:13" x14ac:dyDescent="0.45">
      <c r="I2848" s="3">
        <v>43907</v>
      </c>
      <c r="J2848">
        <v>30</v>
      </c>
      <c r="K2848" s="2">
        <f t="shared" si="94"/>
        <v>-1.1111111111111112</v>
      </c>
      <c r="L2848">
        <v>63</v>
      </c>
      <c r="M2848" s="2">
        <f t="shared" si="95"/>
        <v>17.222222222222221</v>
      </c>
    </row>
    <row r="2849" spans="9:13" x14ac:dyDescent="0.45">
      <c r="I2849" s="3">
        <v>43908</v>
      </c>
      <c r="J2849">
        <v>32</v>
      </c>
      <c r="K2849" s="2">
        <f t="shared" si="94"/>
        <v>0</v>
      </c>
      <c r="L2849">
        <v>58</v>
      </c>
      <c r="M2849" s="2">
        <f t="shared" si="95"/>
        <v>14.444444444444445</v>
      </c>
    </row>
    <row r="2850" spans="9:13" x14ac:dyDescent="0.45">
      <c r="I2850" s="3">
        <v>43909</v>
      </c>
      <c r="J2850">
        <v>19</v>
      </c>
      <c r="K2850" s="2">
        <f t="shared" si="94"/>
        <v>-7.2222222222222223</v>
      </c>
      <c r="L2850">
        <v>34</v>
      </c>
      <c r="M2850" s="2">
        <f t="shared" si="95"/>
        <v>1.1111111111111112</v>
      </c>
    </row>
    <row r="2851" spans="9:13" x14ac:dyDescent="0.45">
      <c r="I2851" s="3">
        <v>43910</v>
      </c>
      <c r="J2851">
        <v>19</v>
      </c>
      <c r="K2851" s="2">
        <f t="shared" si="94"/>
        <v>-7.2222222222222223</v>
      </c>
      <c r="L2851">
        <v>41</v>
      </c>
      <c r="M2851" s="2">
        <f t="shared" si="95"/>
        <v>5</v>
      </c>
    </row>
    <row r="2852" spans="9:13" x14ac:dyDescent="0.45">
      <c r="I2852" s="3">
        <v>43911</v>
      </c>
      <c r="J2852">
        <v>20</v>
      </c>
      <c r="K2852" s="2">
        <f t="shared" si="94"/>
        <v>-6.6666666666666661</v>
      </c>
      <c r="L2852">
        <v>46</v>
      </c>
      <c r="M2852" s="2">
        <f t="shared" si="95"/>
        <v>7.7777777777777777</v>
      </c>
    </row>
    <row r="2853" spans="9:13" x14ac:dyDescent="0.45">
      <c r="I2853" s="3">
        <v>43912</v>
      </c>
      <c r="J2853">
        <v>25</v>
      </c>
      <c r="K2853" s="2">
        <f t="shared" si="94"/>
        <v>-3.8888888888888888</v>
      </c>
      <c r="L2853">
        <v>52</v>
      </c>
      <c r="M2853" s="2">
        <f t="shared" si="95"/>
        <v>11.111111111111111</v>
      </c>
    </row>
    <row r="2854" spans="9:13" x14ac:dyDescent="0.45">
      <c r="I2854" s="3">
        <v>43913</v>
      </c>
      <c r="J2854">
        <v>26</v>
      </c>
      <c r="K2854" s="2">
        <f t="shared" si="94"/>
        <v>-3.333333333333333</v>
      </c>
      <c r="L2854">
        <v>53</v>
      </c>
      <c r="M2854" s="2">
        <f t="shared" si="95"/>
        <v>11.666666666666666</v>
      </c>
    </row>
    <row r="2855" spans="9:13" x14ac:dyDescent="0.45">
      <c r="I2855" s="3">
        <v>43914</v>
      </c>
      <c r="J2855">
        <v>29</v>
      </c>
      <c r="K2855" s="2">
        <f t="shared" si="94"/>
        <v>-1.6666666666666665</v>
      </c>
      <c r="L2855">
        <v>59</v>
      </c>
      <c r="M2855" s="2">
        <f t="shared" si="95"/>
        <v>15</v>
      </c>
    </row>
    <row r="2856" spans="9:13" x14ac:dyDescent="0.45">
      <c r="I2856" s="3">
        <v>43915</v>
      </c>
      <c r="J2856">
        <v>33</v>
      </c>
      <c r="K2856" s="2">
        <f t="shared" si="94"/>
        <v>0.55555555555555558</v>
      </c>
      <c r="L2856">
        <v>60</v>
      </c>
      <c r="M2856" s="2">
        <f t="shared" si="95"/>
        <v>15.555555555555555</v>
      </c>
    </row>
    <row r="2857" spans="9:13" x14ac:dyDescent="0.45">
      <c r="I2857" s="3">
        <v>43916</v>
      </c>
      <c r="J2857">
        <v>30</v>
      </c>
      <c r="K2857" s="2">
        <f t="shared" si="94"/>
        <v>-1.1111111111111112</v>
      </c>
      <c r="L2857">
        <v>62</v>
      </c>
      <c r="M2857" s="2">
        <f t="shared" si="95"/>
        <v>16.666666666666668</v>
      </c>
    </row>
    <row r="2858" spans="9:13" x14ac:dyDescent="0.45">
      <c r="I2858" s="3">
        <v>43917</v>
      </c>
      <c r="J2858">
        <v>22</v>
      </c>
      <c r="K2858" s="2">
        <f t="shared" si="94"/>
        <v>-5.5555555555555554</v>
      </c>
      <c r="L2858">
        <v>45</v>
      </c>
      <c r="M2858" s="2">
        <f t="shared" si="95"/>
        <v>7.2222222222222223</v>
      </c>
    </row>
    <row r="2859" spans="9:13" x14ac:dyDescent="0.45">
      <c r="I2859" s="3">
        <v>43918</v>
      </c>
      <c r="J2859">
        <v>22</v>
      </c>
      <c r="K2859" s="2">
        <f t="shared" si="94"/>
        <v>-5.5555555555555554</v>
      </c>
      <c r="L2859">
        <v>45</v>
      </c>
      <c r="M2859" s="2">
        <f t="shared" si="95"/>
        <v>7.2222222222222223</v>
      </c>
    </row>
    <row r="2860" spans="9:13" x14ac:dyDescent="0.45">
      <c r="I2860" s="3">
        <v>43919</v>
      </c>
      <c r="J2860">
        <v>27</v>
      </c>
      <c r="K2860" s="2">
        <f t="shared" si="94"/>
        <v>-2.7777777777777777</v>
      </c>
      <c r="L2860">
        <v>48</v>
      </c>
      <c r="M2860" s="2">
        <f t="shared" si="95"/>
        <v>8.8888888888888893</v>
      </c>
    </row>
    <row r="2861" spans="9:13" x14ac:dyDescent="0.45">
      <c r="I2861" s="3">
        <v>43920</v>
      </c>
      <c r="J2861">
        <v>29</v>
      </c>
      <c r="K2861" s="2">
        <f t="shared" si="94"/>
        <v>-1.6666666666666665</v>
      </c>
      <c r="L2861">
        <v>46</v>
      </c>
      <c r="M2861" s="2">
        <f t="shared" si="95"/>
        <v>7.7777777777777777</v>
      </c>
    </row>
    <row r="2862" spans="9:13" x14ac:dyDescent="0.45">
      <c r="I2862" s="3">
        <v>43921</v>
      </c>
      <c r="J2862">
        <v>31</v>
      </c>
      <c r="K2862" s="2">
        <f t="shared" si="94"/>
        <v>-0.55555555555555558</v>
      </c>
      <c r="L2862">
        <v>64</v>
      </c>
      <c r="M2862" s="2">
        <f t="shared" si="95"/>
        <v>17.777777777777779</v>
      </c>
    </row>
    <row r="2863" spans="9:13" x14ac:dyDescent="0.45">
      <c r="I2863" s="3">
        <v>43922</v>
      </c>
      <c r="J2863">
        <v>33</v>
      </c>
      <c r="K2863" s="2">
        <f t="shared" si="94"/>
        <v>0.55555555555555558</v>
      </c>
      <c r="L2863">
        <v>64</v>
      </c>
      <c r="M2863" s="2">
        <f t="shared" si="95"/>
        <v>17.777777777777779</v>
      </c>
    </row>
    <row r="2864" spans="9:13" x14ac:dyDescent="0.45">
      <c r="I2864" s="3">
        <v>43923</v>
      </c>
      <c r="J2864">
        <v>18</v>
      </c>
      <c r="K2864" s="2">
        <f t="shared" si="94"/>
        <v>-7.7777777777777777</v>
      </c>
      <c r="L2864">
        <v>35</v>
      </c>
      <c r="M2864" s="2">
        <f t="shared" si="95"/>
        <v>1.6666666666666665</v>
      </c>
    </row>
    <row r="2865" spans="9:13" x14ac:dyDescent="0.45">
      <c r="I2865" s="3">
        <v>43924</v>
      </c>
      <c r="J2865">
        <v>23</v>
      </c>
      <c r="K2865" s="2">
        <f t="shared" si="94"/>
        <v>-5</v>
      </c>
      <c r="L2865">
        <v>38</v>
      </c>
      <c r="M2865" s="2">
        <f t="shared" si="95"/>
        <v>3.333333333333333</v>
      </c>
    </row>
    <row r="2866" spans="9:13" x14ac:dyDescent="0.45">
      <c r="I2866" s="3">
        <v>43925</v>
      </c>
      <c r="J2866">
        <v>24</v>
      </c>
      <c r="K2866" s="2">
        <f t="shared" si="94"/>
        <v>-4.4444444444444446</v>
      </c>
      <c r="L2866">
        <v>55</v>
      </c>
      <c r="M2866" s="2">
        <f t="shared" si="95"/>
        <v>12.777777777777777</v>
      </c>
    </row>
    <row r="2867" spans="9:13" x14ac:dyDescent="0.45">
      <c r="I2867" s="3">
        <v>43926</v>
      </c>
      <c r="J2867">
        <v>24</v>
      </c>
      <c r="K2867" s="2">
        <f t="shared" si="94"/>
        <v>-4.4444444444444446</v>
      </c>
      <c r="L2867">
        <v>65</v>
      </c>
      <c r="M2867" s="2">
        <f t="shared" si="95"/>
        <v>18.333333333333332</v>
      </c>
    </row>
    <row r="2868" spans="9:13" x14ac:dyDescent="0.45">
      <c r="I2868" s="3">
        <v>43927</v>
      </c>
      <c r="J2868">
        <v>39</v>
      </c>
      <c r="K2868" s="2">
        <f t="shared" si="94"/>
        <v>3.8888888888888888</v>
      </c>
      <c r="L2868">
        <v>67</v>
      </c>
      <c r="M2868" s="2">
        <f t="shared" si="95"/>
        <v>19.444444444444443</v>
      </c>
    </row>
    <row r="2869" spans="9:13" x14ac:dyDescent="0.45">
      <c r="I2869" s="3">
        <v>43928</v>
      </c>
      <c r="J2869">
        <v>31</v>
      </c>
      <c r="K2869" s="2">
        <f t="shared" si="94"/>
        <v>-0.55555555555555558</v>
      </c>
      <c r="L2869">
        <v>68</v>
      </c>
      <c r="M2869" s="2">
        <f t="shared" si="95"/>
        <v>20</v>
      </c>
    </row>
    <row r="2870" spans="9:13" x14ac:dyDescent="0.45">
      <c r="I2870" s="3">
        <v>43929</v>
      </c>
      <c r="J2870">
        <v>30</v>
      </c>
      <c r="K2870" s="2">
        <f t="shared" si="94"/>
        <v>-1.1111111111111112</v>
      </c>
      <c r="L2870">
        <v>70</v>
      </c>
      <c r="M2870" s="2">
        <f t="shared" si="95"/>
        <v>21.111111111111111</v>
      </c>
    </row>
    <row r="2871" spans="9:13" x14ac:dyDescent="0.45">
      <c r="I2871" s="3">
        <v>43930</v>
      </c>
      <c r="J2871">
        <v>32</v>
      </c>
      <c r="K2871" s="2">
        <f t="shared" si="94"/>
        <v>0</v>
      </c>
      <c r="L2871">
        <v>56</v>
      </c>
      <c r="M2871" s="2">
        <f t="shared" si="95"/>
        <v>13.333333333333332</v>
      </c>
    </row>
    <row r="2872" spans="9:13" x14ac:dyDescent="0.45">
      <c r="I2872" s="3">
        <v>43931</v>
      </c>
      <c r="J2872">
        <v>32</v>
      </c>
      <c r="K2872" s="2">
        <f t="shared" si="94"/>
        <v>0</v>
      </c>
      <c r="L2872">
        <v>66</v>
      </c>
      <c r="M2872" s="2">
        <f t="shared" si="95"/>
        <v>18.888888888888889</v>
      </c>
    </row>
    <row r="2873" spans="9:13" x14ac:dyDescent="0.45">
      <c r="I2873" s="3">
        <v>43932</v>
      </c>
      <c r="J2873">
        <v>18</v>
      </c>
      <c r="K2873" s="2">
        <f t="shared" si="94"/>
        <v>-7.7777777777777777</v>
      </c>
      <c r="L2873">
        <v>66</v>
      </c>
      <c r="M2873" s="2">
        <f t="shared" si="95"/>
        <v>18.888888888888889</v>
      </c>
    </row>
    <row r="2874" spans="9:13" x14ac:dyDescent="0.45">
      <c r="I2874" s="3">
        <v>43933</v>
      </c>
      <c r="J2874">
        <v>15</v>
      </c>
      <c r="K2874" s="2">
        <f t="shared" si="94"/>
        <v>-9.4444444444444446</v>
      </c>
      <c r="L2874">
        <v>23</v>
      </c>
      <c r="M2874" s="2">
        <f t="shared" si="95"/>
        <v>-5</v>
      </c>
    </row>
    <row r="2875" spans="9:13" x14ac:dyDescent="0.45">
      <c r="I2875" s="3">
        <v>43934</v>
      </c>
      <c r="J2875">
        <v>7</v>
      </c>
      <c r="K2875" s="2">
        <f t="shared" si="94"/>
        <v>-13.888888888888889</v>
      </c>
      <c r="L2875">
        <v>27</v>
      </c>
      <c r="M2875" s="2">
        <f t="shared" si="95"/>
        <v>-2.7777777777777777</v>
      </c>
    </row>
    <row r="2876" spans="9:13" x14ac:dyDescent="0.45">
      <c r="I2876" s="3">
        <v>43935</v>
      </c>
      <c r="J2876">
        <v>7</v>
      </c>
      <c r="K2876" s="2">
        <f t="shared" si="94"/>
        <v>-13.888888888888889</v>
      </c>
      <c r="L2876">
        <v>43</v>
      </c>
      <c r="M2876" s="2">
        <f t="shared" si="95"/>
        <v>6.1111111111111107</v>
      </c>
    </row>
    <row r="2877" spans="9:13" x14ac:dyDescent="0.45">
      <c r="I2877" s="3">
        <v>43936</v>
      </c>
      <c r="J2877">
        <v>30</v>
      </c>
      <c r="K2877" s="2">
        <f t="shared" si="94"/>
        <v>-1.1111111111111112</v>
      </c>
      <c r="L2877">
        <v>54</v>
      </c>
      <c r="M2877" s="2">
        <f t="shared" si="95"/>
        <v>12.222222222222221</v>
      </c>
    </row>
    <row r="2878" spans="9:13" x14ac:dyDescent="0.45">
      <c r="I2878" s="3">
        <v>43937</v>
      </c>
      <c r="J2878">
        <v>8</v>
      </c>
      <c r="K2878" s="2">
        <f t="shared" si="94"/>
        <v>-13.333333333333332</v>
      </c>
      <c r="L2878">
        <v>32</v>
      </c>
      <c r="M2878" s="2">
        <f t="shared" si="95"/>
        <v>0</v>
      </c>
    </row>
    <row r="2879" spans="9:13" x14ac:dyDescent="0.45">
      <c r="I2879" s="3">
        <v>43938</v>
      </c>
      <c r="J2879">
        <v>9</v>
      </c>
      <c r="K2879" s="2">
        <f t="shared" si="94"/>
        <v>-12.777777777777777</v>
      </c>
      <c r="L2879">
        <v>57</v>
      </c>
      <c r="M2879" s="2">
        <f t="shared" si="95"/>
        <v>13.888888888888889</v>
      </c>
    </row>
    <row r="2880" spans="9:13" x14ac:dyDescent="0.45">
      <c r="I2880" s="3">
        <v>43939</v>
      </c>
      <c r="J2880">
        <v>29</v>
      </c>
      <c r="K2880" s="2">
        <f t="shared" si="94"/>
        <v>-1.6666666666666665</v>
      </c>
      <c r="L2880">
        <v>55</v>
      </c>
      <c r="M2880" s="2">
        <f t="shared" si="95"/>
        <v>12.777777777777777</v>
      </c>
    </row>
    <row r="2881" spans="9:13" x14ac:dyDescent="0.45">
      <c r="I2881" s="3">
        <v>43940</v>
      </c>
      <c r="J2881">
        <v>29</v>
      </c>
      <c r="K2881" s="2">
        <f t="shared" si="94"/>
        <v>-1.6666666666666665</v>
      </c>
      <c r="L2881">
        <v>60</v>
      </c>
      <c r="M2881" s="2">
        <f t="shared" si="95"/>
        <v>15.555555555555555</v>
      </c>
    </row>
    <row r="2882" spans="9:13" x14ac:dyDescent="0.45">
      <c r="I2882" s="3">
        <v>43941</v>
      </c>
      <c r="J2882">
        <v>33</v>
      </c>
      <c r="K2882" s="2">
        <f t="shared" si="94"/>
        <v>0.55555555555555558</v>
      </c>
      <c r="L2882">
        <v>60</v>
      </c>
      <c r="M2882" s="2">
        <f t="shared" si="95"/>
        <v>15.555555555555555</v>
      </c>
    </row>
    <row r="2883" spans="9:13" x14ac:dyDescent="0.45">
      <c r="I2883" s="3">
        <v>43942</v>
      </c>
      <c r="J2883">
        <v>32</v>
      </c>
      <c r="K2883" s="2">
        <f t="shared" ref="K2883:K2946" si="96">(J2883-32)/1.8</f>
        <v>0</v>
      </c>
      <c r="L2883">
        <v>61</v>
      </c>
      <c r="M2883" s="2">
        <f t="shared" ref="M2883:M2946" si="97">(L2883-32)/1.8</f>
        <v>16.111111111111111</v>
      </c>
    </row>
    <row r="2884" spans="9:13" x14ac:dyDescent="0.45">
      <c r="I2884" s="3">
        <v>43943</v>
      </c>
      <c r="J2884">
        <v>35</v>
      </c>
      <c r="K2884" s="2">
        <f t="shared" si="96"/>
        <v>1.6666666666666665</v>
      </c>
      <c r="L2884">
        <v>60</v>
      </c>
      <c r="M2884" s="2">
        <f t="shared" si="97"/>
        <v>15.555555555555555</v>
      </c>
    </row>
    <row r="2885" spans="9:13" x14ac:dyDescent="0.45">
      <c r="I2885" s="3">
        <v>43944</v>
      </c>
      <c r="J2885">
        <v>32</v>
      </c>
      <c r="K2885" s="2">
        <f t="shared" si="96"/>
        <v>0</v>
      </c>
      <c r="L2885">
        <v>63</v>
      </c>
      <c r="M2885" s="2">
        <f t="shared" si="97"/>
        <v>17.222222222222221</v>
      </c>
    </row>
    <row r="2886" spans="9:13" x14ac:dyDescent="0.45">
      <c r="I2886" s="3">
        <v>43945</v>
      </c>
      <c r="J2886">
        <v>33</v>
      </c>
      <c r="K2886" s="2">
        <f t="shared" si="96"/>
        <v>0.55555555555555558</v>
      </c>
      <c r="L2886">
        <v>56</v>
      </c>
      <c r="M2886" s="2">
        <f t="shared" si="97"/>
        <v>13.333333333333332</v>
      </c>
    </row>
    <row r="2887" spans="9:13" x14ac:dyDescent="0.45">
      <c r="I2887" s="3">
        <v>43946</v>
      </c>
      <c r="J2887">
        <v>34</v>
      </c>
      <c r="K2887" s="2">
        <f t="shared" si="96"/>
        <v>1.1111111111111112</v>
      </c>
      <c r="L2887">
        <v>63</v>
      </c>
      <c r="M2887" s="2">
        <f t="shared" si="97"/>
        <v>17.222222222222221</v>
      </c>
    </row>
    <row r="2888" spans="9:13" x14ac:dyDescent="0.45">
      <c r="I2888" s="3">
        <v>43947</v>
      </c>
      <c r="J2888">
        <v>35</v>
      </c>
      <c r="K2888" s="2">
        <f t="shared" si="96"/>
        <v>1.6666666666666665</v>
      </c>
      <c r="L2888">
        <v>69</v>
      </c>
      <c r="M2888" s="2">
        <f t="shared" si="97"/>
        <v>20.555555555555554</v>
      </c>
    </row>
    <row r="2889" spans="9:13" x14ac:dyDescent="0.45">
      <c r="I2889" s="3">
        <v>43948</v>
      </c>
      <c r="J2889">
        <v>39</v>
      </c>
      <c r="K2889" s="2">
        <f t="shared" si="96"/>
        <v>3.8888888888888888</v>
      </c>
      <c r="L2889">
        <v>75</v>
      </c>
      <c r="M2889" s="2">
        <f t="shared" si="97"/>
        <v>23.888888888888889</v>
      </c>
    </row>
    <row r="2890" spans="9:13" x14ac:dyDescent="0.45">
      <c r="I2890" s="3">
        <v>43949</v>
      </c>
      <c r="J2890">
        <v>33</v>
      </c>
      <c r="K2890" s="2">
        <f t="shared" si="96"/>
        <v>0.55555555555555558</v>
      </c>
      <c r="L2890">
        <v>72</v>
      </c>
      <c r="M2890" s="2">
        <f t="shared" si="97"/>
        <v>22.222222222222221</v>
      </c>
    </row>
    <row r="2891" spans="9:13" x14ac:dyDescent="0.45">
      <c r="I2891" s="3">
        <v>43950</v>
      </c>
      <c r="J2891">
        <v>37</v>
      </c>
      <c r="K2891" s="2">
        <f t="shared" si="96"/>
        <v>2.7777777777777777</v>
      </c>
      <c r="L2891">
        <v>71</v>
      </c>
      <c r="M2891" s="2">
        <f t="shared" si="97"/>
        <v>21.666666666666668</v>
      </c>
    </row>
    <row r="2892" spans="9:13" x14ac:dyDescent="0.45">
      <c r="I2892" s="3">
        <v>43951</v>
      </c>
      <c r="J2892">
        <v>44</v>
      </c>
      <c r="K2892" s="2">
        <f t="shared" si="96"/>
        <v>6.6666666666666661</v>
      </c>
      <c r="L2892">
        <v>80</v>
      </c>
      <c r="M2892" s="2">
        <f t="shared" si="97"/>
        <v>26.666666666666664</v>
      </c>
    </row>
    <row r="2893" spans="9:13" x14ac:dyDescent="0.45">
      <c r="I2893" s="3">
        <v>43952</v>
      </c>
      <c r="J2893">
        <v>45</v>
      </c>
      <c r="K2893" s="2">
        <f t="shared" si="96"/>
        <v>7.2222222222222223</v>
      </c>
      <c r="L2893">
        <v>80</v>
      </c>
      <c r="M2893" s="2">
        <f t="shared" si="97"/>
        <v>26.666666666666664</v>
      </c>
    </row>
    <row r="2894" spans="9:13" x14ac:dyDescent="0.45">
      <c r="I2894" s="3">
        <v>43953</v>
      </c>
      <c r="J2894">
        <v>44</v>
      </c>
      <c r="K2894" s="2">
        <f t="shared" si="96"/>
        <v>6.6666666666666661</v>
      </c>
      <c r="L2894">
        <v>68</v>
      </c>
      <c r="M2894" s="2">
        <f t="shared" si="97"/>
        <v>20</v>
      </c>
    </row>
    <row r="2895" spans="9:13" x14ac:dyDescent="0.45">
      <c r="I2895" s="3">
        <v>43954</v>
      </c>
      <c r="J2895">
        <v>45</v>
      </c>
      <c r="K2895" s="2">
        <f t="shared" si="96"/>
        <v>7.2222222222222223</v>
      </c>
      <c r="L2895">
        <v>77</v>
      </c>
      <c r="M2895" s="2">
        <f t="shared" si="97"/>
        <v>25</v>
      </c>
    </row>
    <row r="2896" spans="9:13" x14ac:dyDescent="0.45">
      <c r="I2896" s="3">
        <v>43955</v>
      </c>
      <c r="J2896">
        <v>32</v>
      </c>
      <c r="K2896" s="2">
        <f t="shared" si="96"/>
        <v>0</v>
      </c>
      <c r="L2896">
        <v>69</v>
      </c>
      <c r="M2896" s="2">
        <f t="shared" si="97"/>
        <v>20.555555555555554</v>
      </c>
    </row>
    <row r="2897" spans="9:13" x14ac:dyDescent="0.45">
      <c r="I2897" s="3">
        <v>43956</v>
      </c>
      <c r="J2897">
        <v>34</v>
      </c>
      <c r="K2897" s="2">
        <f t="shared" si="96"/>
        <v>1.1111111111111112</v>
      </c>
      <c r="L2897">
        <v>68</v>
      </c>
      <c r="M2897" s="2">
        <f t="shared" si="97"/>
        <v>20</v>
      </c>
    </row>
    <row r="2898" spans="9:13" x14ac:dyDescent="0.45">
      <c r="I2898" s="3">
        <v>43957</v>
      </c>
      <c r="J2898">
        <v>37</v>
      </c>
      <c r="K2898" s="2">
        <f t="shared" si="96"/>
        <v>2.7777777777777777</v>
      </c>
      <c r="L2898">
        <v>73</v>
      </c>
      <c r="M2898" s="2">
        <f t="shared" si="97"/>
        <v>22.777777777777779</v>
      </c>
    </row>
    <row r="2899" spans="9:13" x14ac:dyDescent="0.45">
      <c r="I2899" s="3">
        <v>43958</v>
      </c>
      <c r="J2899">
        <v>33</v>
      </c>
      <c r="K2899" s="2">
        <f t="shared" si="96"/>
        <v>0.55555555555555558</v>
      </c>
      <c r="L2899">
        <v>74</v>
      </c>
      <c r="M2899" s="2">
        <f t="shared" si="97"/>
        <v>23.333333333333332</v>
      </c>
    </row>
    <row r="2900" spans="9:13" x14ac:dyDescent="0.45">
      <c r="I2900" s="3">
        <v>43959</v>
      </c>
      <c r="J2900">
        <v>33</v>
      </c>
      <c r="K2900" s="2">
        <f t="shared" si="96"/>
        <v>0.55555555555555558</v>
      </c>
      <c r="L2900">
        <v>63</v>
      </c>
      <c r="M2900" s="2">
        <f t="shared" si="97"/>
        <v>17.222222222222221</v>
      </c>
    </row>
    <row r="2901" spans="9:13" x14ac:dyDescent="0.45">
      <c r="I2901" s="3">
        <v>43960</v>
      </c>
      <c r="J2901">
        <v>35</v>
      </c>
      <c r="K2901" s="2">
        <f t="shared" si="96"/>
        <v>1.6666666666666665</v>
      </c>
      <c r="L2901">
        <v>60</v>
      </c>
      <c r="M2901" s="2">
        <f t="shared" si="97"/>
        <v>15.555555555555555</v>
      </c>
    </row>
    <row r="2902" spans="9:13" x14ac:dyDescent="0.45">
      <c r="I2902" s="3">
        <v>43961</v>
      </c>
      <c r="J2902">
        <v>34</v>
      </c>
      <c r="K2902" s="2">
        <f t="shared" si="96"/>
        <v>1.1111111111111112</v>
      </c>
      <c r="L2902">
        <v>62</v>
      </c>
      <c r="M2902" s="2">
        <f t="shared" si="97"/>
        <v>16.666666666666668</v>
      </c>
    </row>
    <row r="2903" spans="9:13" x14ac:dyDescent="0.45">
      <c r="I2903" s="3">
        <v>43962</v>
      </c>
      <c r="J2903">
        <v>37</v>
      </c>
      <c r="K2903" s="2">
        <f t="shared" si="96"/>
        <v>2.7777777777777777</v>
      </c>
      <c r="L2903">
        <v>53</v>
      </c>
      <c r="M2903" s="2">
        <f t="shared" si="97"/>
        <v>11.666666666666666</v>
      </c>
    </row>
    <row r="2904" spans="9:13" x14ac:dyDescent="0.45">
      <c r="I2904" s="3">
        <v>43963</v>
      </c>
      <c r="J2904">
        <v>47</v>
      </c>
      <c r="K2904" s="2">
        <f t="shared" si="96"/>
        <v>8.3333333333333339</v>
      </c>
      <c r="L2904">
        <v>74</v>
      </c>
      <c r="M2904" s="2">
        <f t="shared" si="97"/>
        <v>23.333333333333332</v>
      </c>
    </row>
    <row r="2905" spans="9:13" x14ac:dyDescent="0.45">
      <c r="I2905" s="3">
        <v>43964</v>
      </c>
      <c r="J2905">
        <v>42</v>
      </c>
      <c r="K2905" s="2">
        <f t="shared" si="96"/>
        <v>5.5555555555555554</v>
      </c>
      <c r="L2905">
        <v>75</v>
      </c>
      <c r="M2905" s="2">
        <f t="shared" si="97"/>
        <v>23.888888888888889</v>
      </c>
    </row>
    <row r="2906" spans="9:13" x14ac:dyDescent="0.45">
      <c r="I2906" s="3">
        <v>43965</v>
      </c>
      <c r="J2906">
        <v>43</v>
      </c>
      <c r="K2906" s="2">
        <f t="shared" si="96"/>
        <v>6.1111111111111107</v>
      </c>
      <c r="L2906">
        <v>70</v>
      </c>
      <c r="M2906" s="2">
        <f t="shared" si="97"/>
        <v>21.111111111111111</v>
      </c>
    </row>
    <row r="2907" spans="9:13" x14ac:dyDescent="0.45">
      <c r="I2907" s="3">
        <v>43966</v>
      </c>
      <c r="J2907">
        <v>46</v>
      </c>
      <c r="K2907" s="2">
        <f t="shared" si="96"/>
        <v>7.7777777777777777</v>
      </c>
      <c r="L2907">
        <v>65</v>
      </c>
      <c r="M2907" s="2">
        <f t="shared" si="97"/>
        <v>18.333333333333332</v>
      </c>
    </row>
    <row r="2908" spans="9:13" x14ac:dyDescent="0.45">
      <c r="I2908" s="3">
        <v>43967</v>
      </c>
      <c r="J2908">
        <v>42</v>
      </c>
      <c r="K2908" s="2">
        <f t="shared" si="96"/>
        <v>5.5555555555555554</v>
      </c>
      <c r="L2908">
        <v>67</v>
      </c>
      <c r="M2908" s="2">
        <f t="shared" si="97"/>
        <v>19.444444444444443</v>
      </c>
    </row>
    <row r="2909" spans="9:13" x14ac:dyDescent="0.45">
      <c r="I2909" s="3">
        <v>43968</v>
      </c>
      <c r="J2909">
        <v>49</v>
      </c>
      <c r="K2909" s="2">
        <f t="shared" si="96"/>
        <v>9.4444444444444446</v>
      </c>
      <c r="L2909">
        <v>78</v>
      </c>
      <c r="M2909" s="2">
        <f t="shared" si="97"/>
        <v>25.555555555555554</v>
      </c>
    </row>
    <row r="2910" spans="9:13" x14ac:dyDescent="0.45">
      <c r="I2910" s="3">
        <v>43969</v>
      </c>
      <c r="J2910">
        <v>49</v>
      </c>
      <c r="K2910" s="2">
        <f t="shared" si="96"/>
        <v>9.4444444444444446</v>
      </c>
      <c r="L2910">
        <v>87</v>
      </c>
      <c r="M2910" s="2">
        <f t="shared" si="97"/>
        <v>30.555555555555554</v>
      </c>
    </row>
    <row r="2911" spans="9:13" x14ac:dyDescent="0.45">
      <c r="I2911" s="3">
        <v>43970</v>
      </c>
      <c r="J2911">
        <v>53</v>
      </c>
      <c r="K2911" s="2">
        <f t="shared" si="96"/>
        <v>11.666666666666666</v>
      </c>
      <c r="L2911">
        <v>83</v>
      </c>
      <c r="M2911" s="2">
        <f t="shared" si="97"/>
        <v>28.333333333333332</v>
      </c>
    </row>
    <row r="2912" spans="9:13" x14ac:dyDescent="0.45">
      <c r="I2912" s="3">
        <v>43971</v>
      </c>
      <c r="J2912">
        <v>38</v>
      </c>
      <c r="K2912" s="2">
        <f t="shared" si="96"/>
        <v>3.333333333333333</v>
      </c>
      <c r="L2912">
        <v>78</v>
      </c>
      <c r="M2912" s="2">
        <f t="shared" si="97"/>
        <v>25.555555555555554</v>
      </c>
    </row>
    <row r="2913" spans="9:13" x14ac:dyDescent="0.45">
      <c r="I2913" s="3">
        <v>43972</v>
      </c>
      <c r="J2913">
        <v>40</v>
      </c>
      <c r="K2913" s="2">
        <f t="shared" si="96"/>
        <v>4.4444444444444446</v>
      </c>
      <c r="L2913">
        <v>73</v>
      </c>
      <c r="M2913" s="2">
        <f t="shared" si="97"/>
        <v>22.777777777777779</v>
      </c>
    </row>
    <row r="2914" spans="9:13" x14ac:dyDescent="0.45">
      <c r="I2914" s="3">
        <v>43973</v>
      </c>
      <c r="J2914">
        <v>41</v>
      </c>
      <c r="K2914" s="2">
        <f t="shared" si="96"/>
        <v>5</v>
      </c>
      <c r="L2914">
        <v>76</v>
      </c>
      <c r="M2914" s="2">
        <f t="shared" si="97"/>
        <v>24.444444444444443</v>
      </c>
    </row>
    <row r="2915" spans="9:13" x14ac:dyDescent="0.45">
      <c r="I2915" s="3">
        <v>43974</v>
      </c>
      <c r="J2915">
        <v>45</v>
      </c>
      <c r="K2915" s="2">
        <f t="shared" si="96"/>
        <v>7.2222222222222223</v>
      </c>
      <c r="L2915">
        <v>75</v>
      </c>
      <c r="M2915" s="2">
        <f t="shared" si="97"/>
        <v>23.888888888888889</v>
      </c>
    </row>
    <row r="2916" spans="9:13" x14ac:dyDescent="0.45">
      <c r="I2916" s="3">
        <v>43975</v>
      </c>
      <c r="J2916">
        <v>34</v>
      </c>
      <c r="K2916" s="2">
        <f t="shared" si="96"/>
        <v>1.1111111111111112</v>
      </c>
      <c r="L2916">
        <v>56</v>
      </c>
      <c r="M2916" s="2">
        <f t="shared" si="97"/>
        <v>13.333333333333332</v>
      </c>
    </row>
    <row r="2917" spans="9:13" x14ac:dyDescent="0.45">
      <c r="I2917" s="3">
        <v>43976</v>
      </c>
      <c r="J2917">
        <v>36</v>
      </c>
      <c r="K2917" s="2">
        <f t="shared" si="96"/>
        <v>2.2222222222222223</v>
      </c>
      <c r="L2917">
        <v>60</v>
      </c>
      <c r="M2917" s="2">
        <f t="shared" si="97"/>
        <v>15.555555555555555</v>
      </c>
    </row>
    <row r="2918" spans="9:13" x14ac:dyDescent="0.45">
      <c r="I2918" s="3">
        <v>43977</v>
      </c>
      <c r="J2918">
        <v>44</v>
      </c>
      <c r="K2918" s="2">
        <f t="shared" si="96"/>
        <v>6.6666666666666661</v>
      </c>
      <c r="L2918">
        <v>75</v>
      </c>
      <c r="M2918" s="2">
        <f t="shared" si="97"/>
        <v>23.888888888888889</v>
      </c>
    </row>
    <row r="2919" spans="9:13" x14ac:dyDescent="0.45">
      <c r="I2919" s="3">
        <v>43978</v>
      </c>
      <c r="J2919">
        <v>44</v>
      </c>
      <c r="K2919" s="2">
        <f t="shared" si="96"/>
        <v>6.6666666666666661</v>
      </c>
      <c r="L2919">
        <v>76</v>
      </c>
      <c r="M2919" s="2">
        <f t="shared" si="97"/>
        <v>24.444444444444443</v>
      </c>
    </row>
    <row r="2920" spans="9:13" x14ac:dyDescent="0.45">
      <c r="I2920" s="3">
        <v>43979</v>
      </c>
      <c r="J2920">
        <v>46</v>
      </c>
      <c r="K2920" s="2">
        <f t="shared" si="96"/>
        <v>7.7777777777777777</v>
      </c>
      <c r="L2920">
        <v>73</v>
      </c>
      <c r="M2920" s="2">
        <f t="shared" si="97"/>
        <v>22.777777777777779</v>
      </c>
    </row>
    <row r="2921" spans="9:13" x14ac:dyDescent="0.45">
      <c r="I2921" s="3">
        <v>43980</v>
      </c>
      <c r="J2921">
        <v>49</v>
      </c>
      <c r="K2921" s="2">
        <f t="shared" si="96"/>
        <v>9.4444444444444446</v>
      </c>
      <c r="L2921">
        <v>79</v>
      </c>
      <c r="M2921" s="2">
        <f t="shared" si="97"/>
        <v>26.111111111111111</v>
      </c>
    </row>
    <row r="2922" spans="9:13" x14ac:dyDescent="0.45">
      <c r="I2922" s="3">
        <v>43981</v>
      </c>
      <c r="J2922">
        <v>50</v>
      </c>
      <c r="K2922" s="2">
        <f t="shared" si="96"/>
        <v>10</v>
      </c>
      <c r="L2922">
        <v>81</v>
      </c>
      <c r="M2922" s="2">
        <f t="shared" si="97"/>
        <v>27.222222222222221</v>
      </c>
    </row>
    <row r="2923" spans="9:13" x14ac:dyDescent="0.45">
      <c r="I2923" s="3">
        <v>43982</v>
      </c>
      <c r="J2923">
        <v>52</v>
      </c>
      <c r="K2923" s="2">
        <f t="shared" si="96"/>
        <v>11.111111111111111</v>
      </c>
      <c r="L2923">
        <v>83</v>
      </c>
      <c r="M2923" s="2">
        <f t="shared" si="97"/>
        <v>28.333333333333332</v>
      </c>
    </row>
    <row r="2924" spans="9:13" x14ac:dyDescent="0.45">
      <c r="I2924" s="3">
        <v>43983</v>
      </c>
      <c r="J2924">
        <v>55</v>
      </c>
      <c r="K2924" s="2">
        <f t="shared" si="96"/>
        <v>12.777777777777777</v>
      </c>
      <c r="L2924">
        <v>83</v>
      </c>
      <c r="M2924" s="2">
        <f t="shared" si="97"/>
        <v>28.333333333333332</v>
      </c>
    </row>
    <row r="2925" spans="9:13" x14ac:dyDescent="0.45">
      <c r="I2925" s="3">
        <v>43984</v>
      </c>
      <c r="J2925">
        <v>50</v>
      </c>
      <c r="K2925" s="2">
        <f t="shared" si="96"/>
        <v>10</v>
      </c>
      <c r="L2925">
        <v>82</v>
      </c>
      <c r="M2925" s="2">
        <f t="shared" si="97"/>
        <v>27.777777777777779</v>
      </c>
    </row>
    <row r="2926" spans="9:13" x14ac:dyDescent="0.45">
      <c r="I2926" s="3">
        <v>43985</v>
      </c>
      <c r="J2926">
        <v>50</v>
      </c>
      <c r="K2926" s="2">
        <f t="shared" si="96"/>
        <v>10</v>
      </c>
      <c r="L2926">
        <v>81</v>
      </c>
      <c r="M2926" s="2">
        <f t="shared" si="97"/>
        <v>27.222222222222221</v>
      </c>
    </row>
    <row r="2927" spans="9:13" x14ac:dyDescent="0.45">
      <c r="I2927" s="3">
        <v>43986</v>
      </c>
      <c r="J2927">
        <v>50</v>
      </c>
      <c r="K2927" s="2">
        <f t="shared" si="96"/>
        <v>10</v>
      </c>
      <c r="L2927">
        <v>83</v>
      </c>
      <c r="M2927" s="2">
        <f t="shared" si="97"/>
        <v>28.333333333333332</v>
      </c>
    </row>
    <row r="2928" spans="9:13" x14ac:dyDescent="0.45">
      <c r="I2928" s="3">
        <v>43987</v>
      </c>
      <c r="J2928">
        <v>50</v>
      </c>
      <c r="K2928" s="2">
        <f t="shared" si="96"/>
        <v>10</v>
      </c>
      <c r="L2928">
        <v>88</v>
      </c>
      <c r="M2928" s="2">
        <f t="shared" si="97"/>
        <v>31.111111111111111</v>
      </c>
    </row>
    <row r="2929" spans="9:13" x14ac:dyDescent="0.45">
      <c r="I2929" s="3">
        <v>43988</v>
      </c>
      <c r="J2929">
        <v>48</v>
      </c>
      <c r="K2929" s="2">
        <f t="shared" si="96"/>
        <v>8.8888888888888893</v>
      </c>
      <c r="L2929">
        <v>73</v>
      </c>
      <c r="M2929" s="2">
        <f t="shared" si="97"/>
        <v>22.777777777777779</v>
      </c>
    </row>
    <row r="2930" spans="9:13" x14ac:dyDescent="0.45">
      <c r="I2930" s="3">
        <v>43989</v>
      </c>
      <c r="J2930">
        <v>49</v>
      </c>
      <c r="K2930" s="2">
        <f t="shared" si="96"/>
        <v>9.4444444444444446</v>
      </c>
      <c r="L2930">
        <v>80</v>
      </c>
      <c r="M2930" s="2">
        <f t="shared" si="97"/>
        <v>26.666666666666664</v>
      </c>
    </row>
    <row r="2931" spans="9:13" x14ac:dyDescent="0.45">
      <c r="I2931" s="3">
        <v>43990</v>
      </c>
      <c r="J2931">
        <v>35</v>
      </c>
      <c r="K2931" s="2">
        <f t="shared" si="96"/>
        <v>1.6666666666666665</v>
      </c>
      <c r="L2931">
        <v>79</v>
      </c>
      <c r="M2931" s="2">
        <f t="shared" si="97"/>
        <v>26.111111111111111</v>
      </c>
    </row>
    <row r="2932" spans="9:13" x14ac:dyDescent="0.45">
      <c r="I2932" s="3">
        <v>43991</v>
      </c>
      <c r="J2932">
        <v>38</v>
      </c>
      <c r="K2932" s="2">
        <f t="shared" si="96"/>
        <v>3.333333333333333</v>
      </c>
      <c r="L2932">
        <v>63</v>
      </c>
      <c r="M2932" s="2">
        <f t="shared" si="97"/>
        <v>17.222222222222221</v>
      </c>
    </row>
    <row r="2933" spans="9:13" x14ac:dyDescent="0.45">
      <c r="I2933" s="3">
        <v>43992</v>
      </c>
      <c r="J2933">
        <v>42</v>
      </c>
      <c r="K2933" s="2">
        <f t="shared" si="96"/>
        <v>5.5555555555555554</v>
      </c>
      <c r="L2933">
        <v>74</v>
      </c>
      <c r="M2933" s="2">
        <f t="shared" si="97"/>
        <v>23.333333333333332</v>
      </c>
    </row>
    <row r="2934" spans="9:13" x14ac:dyDescent="0.45">
      <c r="I2934" s="3">
        <v>43993</v>
      </c>
      <c r="J2934">
        <v>43</v>
      </c>
      <c r="K2934" s="2">
        <f t="shared" si="96"/>
        <v>6.1111111111111107</v>
      </c>
      <c r="L2934">
        <v>78</v>
      </c>
      <c r="M2934" s="2">
        <f t="shared" si="97"/>
        <v>25.555555555555554</v>
      </c>
    </row>
    <row r="2935" spans="9:13" x14ac:dyDescent="0.45">
      <c r="I2935" s="3">
        <v>43994</v>
      </c>
      <c r="J2935">
        <v>47</v>
      </c>
      <c r="K2935" s="2">
        <f t="shared" si="96"/>
        <v>8.3333333333333339</v>
      </c>
      <c r="L2935">
        <v>87</v>
      </c>
      <c r="M2935" s="2">
        <f t="shared" si="97"/>
        <v>30.555555555555554</v>
      </c>
    </row>
    <row r="2936" spans="9:13" x14ac:dyDescent="0.45">
      <c r="I2936" s="3">
        <v>43995</v>
      </c>
      <c r="J2936">
        <v>53</v>
      </c>
      <c r="K2936" s="2">
        <f t="shared" si="96"/>
        <v>11.666666666666666</v>
      </c>
      <c r="L2936">
        <v>83</v>
      </c>
      <c r="M2936" s="2">
        <f t="shared" si="97"/>
        <v>28.333333333333332</v>
      </c>
    </row>
    <row r="2937" spans="9:13" x14ac:dyDescent="0.45">
      <c r="I2937" s="3">
        <v>43996</v>
      </c>
      <c r="J2937">
        <v>48</v>
      </c>
      <c r="K2937" s="2">
        <f t="shared" si="96"/>
        <v>8.8888888888888893</v>
      </c>
      <c r="L2937">
        <v>85</v>
      </c>
      <c r="M2937" s="2">
        <f t="shared" si="97"/>
        <v>29.444444444444443</v>
      </c>
    </row>
    <row r="2938" spans="9:13" x14ac:dyDescent="0.45">
      <c r="I2938" s="3">
        <v>43997</v>
      </c>
      <c r="J2938">
        <v>52</v>
      </c>
      <c r="K2938" s="2">
        <f t="shared" si="96"/>
        <v>11.111111111111111</v>
      </c>
      <c r="L2938">
        <v>87</v>
      </c>
      <c r="M2938" s="2">
        <f t="shared" si="97"/>
        <v>30.555555555555554</v>
      </c>
    </row>
    <row r="2939" spans="9:13" x14ac:dyDescent="0.45">
      <c r="I2939" s="3">
        <v>43998</v>
      </c>
      <c r="J2939">
        <v>66</v>
      </c>
      <c r="K2939" s="2">
        <f t="shared" si="96"/>
        <v>18.888888888888889</v>
      </c>
      <c r="L2939">
        <v>84</v>
      </c>
      <c r="M2939" s="2">
        <f t="shared" si="97"/>
        <v>28.888888888888889</v>
      </c>
    </row>
    <row r="2940" spans="9:13" x14ac:dyDescent="0.45">
      <c r="I2940" s="3">
        <v>43999</v>
      </c>
      <c r="J2940">
        <v>49</v>
      </c>
      <c r="K2940" s="2">
        <f t="shared" si="96"/>
        <v>9.4444444444444446</v>
      </c>
      <c r="L2940">
        <v>89</v>
      </c>
      <c r="M2940" s="2">
        <f t="shared" si="97"/>
        <v>31.666666666666664</v>
      </c>
    </row>
    <row r="2941" spans="9:13" x14ac:dyDescent="0.45">
      <c r="I2941" s="3">
        <v>44000</v>
      </c>
      <c r="J2941">
        <v>50</v>
      </c>
      <c r="K2941" s="2">
        <f t="shared" si="96"/>
        <v>10</v>
      </c>
      <c r="L2941">
        <v>69</v>
      </c>
      <c r="M2941" s="2">
        <f t="shared" si="97"/>
        <v>20.555555555555554</v>
      </c>
    </row>
    <row r="2942" spans="9:13" x14ac:dyDescent="0.45">
      <c r="I2942" s="3">
        <v>44001</v>
      </c>
      <c r="J2942">
        <v>40</v>
      </c>
      <c r="K2942" s="2">
        <f t="shared" si="96"/>
        <v>4.4444444444444446</v>
      </c>
      <c r="L2942">
        <v>64</v>
      </c>
      <c r="M2942" s="2">
        <f t="shared" si="97"/>
        <v>17.777777777777779</v>
      </c>
    </row>
    <row r="2943" spans="9:13" x14ac:dyDescent="0.45">
      <c r="I2943" s="3">
        <v>44002</v>
      </c>
      <c r="J2943">
        <v>45</v>
      </c>
      <c r="K2943" s="2">
        <f t="shared" si="96"/>
        <v>7.2222222222222223</v>
      </c>
      <c r="L2943">
        <v>83</v>
      </c>
      <c r="M2943" s="2">
        <f t="shared" si="97"/>
        <v>28.333333333333332</v>
      </c>
    </row>
    <row r="2944" spans="9:13" x14ac:dyDescent="0.45">
      <c r="I2944" s="3">
        <v>44003</v>
      </c>
      <c r="J2944">
        <v>49</v>
      </c>
      <c r="K2944" s="2">
        <f t="shared" si="96"/>
        <v>9.4444444444444446</v>
      </c>
      <c r="L2944">
        <v>80</v>
      </c>
      <c r="M2944" s="2">
        <f t="shared" si="97"/>
        <v>26.666666666666664</v>
      </c>
    </row>
    <row r="2945" spans="9:13" x14ac:dyDescent="0.45">
      <c r="I2945" s="3">
        <v>44004</v>
      </c>
      <c r="J2945">
        <v>49</v>
      </c>
      <c r="K2945" s="2">
        <f t="shared" si="96"/>
        <v>9.4444444444444446</v>
      </c>
      <c r="L2945">
        <v>78</v>
      </c>
      <c r="M2945" s="2">
        <f t="shared" si="97"/>
        <v>25.555555555555554</v>
      </c>
    </row>
    <row r="2946" spans="9:13" x14ac:dyDescent="0.45">
      <c r="I2946" s="3">
        <v>44005</v>
      </c>
      <c r="J2946">
        <v>48</v>
      </c>
      <c r="K2946" s="2">
        <f t="shared" si="96"/>
        <v>8.8888888888888893</v>
      </c>
      <c r="L2946">
        <v>81</v>
      </c>
      <c r="M2946" s="2">
        <f t="shared" si="97"/>
        <v>27.222222222222221</v>
      </c>
    </row>
    <row r="2947" spans="9:13" x14ac:dyDescent="0.45">
      <c r="I2947" s="3">
        <v>44006</v>
      </c>
      <c r="J2947">
        <v>52</v>
      </c>
      <c r="K2947" s="2">
        <f t="shared" ref="K2947:K3010" si="98">(J2947-32)/1.8</f>
        <v>11.111111111111111</v>
      </c>
      <c r="L2947">
        <v>83</v>
      </c>
      <c r="M2947" s="2">
        <f t="shared" ref="M2947:M3010" si="99">(L2947-32)/1.8</f>
        <v>28.333333333333332</v>
      </c>
    </row>
    <row r="2948" spans="9:13" x14ac:dyDescent="0.45">
      <c r="I2948" s="3">
        <v>44007</v>
      </c>
      <c r="J2948">
        <v>51</v>
      </c>
      <c r="K2948" s="2">
        <f t="shared" si="98"/>
        <v>10.555555555555555</v>
      </c>
      <c r="L2948">
        <v>87</v>
      </c>
      <c r="M2948" s="2">
        <f t="shared" si="99"/>
        <v>30.555555555555554</v>
      </c>
    </row>
    <row r="2949" spans="9:13" x14ac:dyDescent="0.45">
      <c r="I2949" s="3">
        <v>44008</v>
      </c>
      <c r="J2949">
        <v>49</v>
      </c>
      <c r="K2949" s="2">
        <f t="shared" si="98"/>
        <v>9.4444444444444446</v>
      </c>
      <c r="L2949">
        <v>84</v>
      </c>
      <c r="M2949" s="2">
        <f t="shared" si="99"/>
        <v>28.888888888888889</v>
      </c>
    </row>
    <row r="2950" spans="9:13" x14ac:dyDescent="0.45">
      <c r="I2950" s="3">
        <v>44009</v>
      </c>
      <c r="J2950">
        <v>52</v>
      </c>
      <c r="K2950" s="2">
        <f t="shared" si="98"/>
        <v>11.111111111111111</v>
      </c>
      <c r="L2950">
        <v>85</v>
      </c>
      <c r="M2950" s="2">
        <f t="shared" si="99"/>
        <v>29.444444444444443</v>
      </c>
    </row>
    <row r="2951" spans="9:13" x14ac:dyDescent="0.45">
      <c r="I2951" s="3">
        <v>44010</v>
      </c>
      <c r="J2951">
        <v>55</v>
      </c>
      <c r="K2951" s="2">
        <f t="shared" si="98"/>
        <v>12.777777777777777</v>
      </c>
      <c r="L2951">
        <v>86</v>
      </c>
      <c r="M2951" s="2">
        <f t="shared" si="99"/>
        <v>30</v>
      </c>
    </row>
    <row r="2952" spans="9:13" x14ac:dyDescent="0.45">
      <c r="I2952" s="3">
        <v>44011</v>
      </c>
      <c r="J2952">
        <v>55</v>
      </c>
      <c r="K2952" s="2">
        <f t="shared" si="98"/>
        <v>12.777777777777777</v>
      </c>
      <c r="L2952">
        <v>81</v>
      </c>
      <c r="M2952" s="2">
        <f t="shared" si="99"/>
        <v>27.222222222222221</v>
      </c>
    </row>
    <row r="2953" spans="9:13" x14ac:dyDescent="0.45">
      <c r="I2953" s="3">
        <v>44012</v>
      </c>
      <c r="J2953">
        <v>46</v>
      </c>
      <c r="K2953" s="2">
        <f t="shared" si="98"/>
        <v>7.7777777777777777</v>
      </c>
      <c r="L2953">
        <v>78</v>
      </c>
      <c r="M2953" s="2">
        <f t="shared" si="99"/>
        <v>25.555555555555554</v>
      </c>
    </row>
    <row r="2954" spans="9:13" x14ac:dyDescent="0.45">
      <c r="I2954" s="3">
        <v>44013</v>
      </c>
      <c r="J2954">
        <v>50</v>
      </c>
      <c r="K2954" s="2">
        <f t="shared" si="98"/>
        <v>10</v>
      </c>
      <c r="L2954">
        <v>80</v>
      </c>
      <c r="M2954" s="2">
        <f t="shared" si="99"/>
        <v>26.666666666666664</v>
      </c>
    </row>
    <row r="2955" spans="9:13" x14ac:dyDescent="0.45">
      <c r="I2955" s="3">
        <v>44014</v>
      </c>
      <c r="J2955">
        <v>52</v>
      </c>
      <c r="K2955" s="2">
        <f t="shared" si="98"/>
        <v>11.111111111111111</v>
      </c>
      <c r="L2955">
        <v>88</v>
      </c>
      <c r="M2955" s="2">
        <f t="shared" si="99"/>
        <v>31.111111111111111</v>
      </c>
    </row>
    <row r="2956" spans="9:13" x14ac:dyDescent="0.45">
      <c r="I2956" s="3">
        <v>44015</v>
      </c>
      <c r="J2956">
        <v>56</v>
      </c>
      <c r="K2956" s="2">
        <f t="shared" si="98"/>
        <v>13.333333333333332</v>
      </c>
      <c r="L2956">
        <v>85</v>
      </c>
      <c r="M2956" s="2">
        <f t="shared" si="99"/>
        <v>29.444444444444443</v>
      </c>
    </row>
    <row r="2957" spans="9:13" x14ac:dyDescent="0.45">
      <c r="I2957" s="3">
        <v>44016</v>
      </c>
      <c r="J2957">
        <v>49</v>
      </c>
      <c r="K2957" s="2">
        <f t="shared" si="98"/>
        <v>9.4444444444444446</v>
      </c>
      <c r="L2957">
        <v>84</v>
      </c>
      <c r="M2957" s="2">
        <f t="shared" si="99"/>
        <v>28.888888888888889</v>
      </c>
    </row>
    <row r="2958" spans="9:13" x14ac:dyDescent="0.45">
      <c r="I2958" s="3">
        <v>44017</v>
      </c>
      <c r="J2958">
        <v>48</v>
      </c>
      <c r="K2958" s="2">
        <f t="shared" si="98"/>
        <v>8.8888888888888893</v>
      </c>
      <c r="L2958">
        <v>87</v>
      </c>
      <c r="M2958" s="2">
        <f t="shared" si="99"/>
        <v>30.555555555555554</v>
      </c>
    </row>
    <row r="2959" spans="9:13" x14ac:dyDescent="0.45">
      <c r="I2959" s="3">
        <v>44018</v>
      </c>
      <c r="J2959">
        <v>52</v>
      </c>
      <c r="K2959" s="2">
        <f t="shared" si="98"/>
        <v>11.111111111111111</v>
      </c>
      <c r="L2959">
        <v>87</v>
      </c>
      <c r="M2959" s="2">
        <f t="shared" si="99"/>
        <v>30.555555555555554</v>
      </c>
    </row>
    <row r="2960" spans="9:13" x14ac:dyDescent="0.45">
      <c r="I2960" s="3">
        <v>44019</v>
      </c>
      <c r="J2960">
        <v>49</v>
      </c>
      <c r="K2960" s="2">
        <f t="shared" si="98"/>
        <v>9.4444444444444446</v>
      </c>
      <c r="L2960">
        <v>88</v>
      </c>
      <c r="M2960" s="2">
        <f t="shared" si="99"/>
        <v>31.111111111111111</v>
      </c>
    </row>
    <row r="2961" spans="9:13" x14ac:dyDescent="0.45">
      <c r="I2961" s="3">
        <v>44020</v>
      </c>
      <c r="J2961">
        <v>52</v>
      </c>
      <c r="K2961" s="2">
        <f t="shared" si="98"/>
        <v>11.111111111111111</v>
      </c>
      <c r="L2961">
        <v>92</v>
      </c>
      <c r="M2961" s="2">
        <f t="shared" si="99"/>
        <v>33.333333333333336</v>
      </c>
    </row>
    <row r="2962" spans="9:13" x14ac:dyDescent="0.45">
      <c r="I2962" s="3">
        <v>44021</v>
      </c>
      <c r="J2962">
        <v>55</v>
      </c>
      <c r="K2962" s="2">
        <f t="shared" si="98"/>
        <v>12.777777777777777</v>
      </c>
      <c r="L2962">
        <v>91</v>
      </c>
      <c r="M2962" s="2">
        <f t="shared" si="99"/>
        <v>32.777777777777779</v>
      </c>
    </row>
    <row r="2963" spans="9:13" x14ac:dyDescent="0.45">
      <c r="I2963" s="3">
        <v>44022</v>
      </c>
      <c r="J2963">
        <v>55</v>
      </c>
      <c r="K2963" s="2">
        <f t="shared" si="98"/>
        <v>12.777777777777777</v>
      </c>
      <c r="L2963">
        <v>96</v>
      </c>
      <c r="M2963" s="2">
        <f t="shared" si="99"/>
        <v>35.555555555555557</v>
      </c>
    </row>
    <row r="2964" spans="9:13" x14ac:dyDescent="0.45">
      <c r="I2964" s="3">
        <v>44023</v>
      </c>
      <c r="J2964">
        <v>57</v>
      </c>
      <c r="K2964" s="2">
        <f t="shared" si="98"/>
        <v>13.888888888888889</v>
      </c>
      <c r="L2964">
        <v>94</v>
      </c>
      <c r="M2964" s="2">
        <f t="shared" si="99"/>
        <v>34.444444444444443</v>
      </c>
    </row>
    <row r="2965" spans="9:13" x14ac:dyDescent="0.45">
      <c r="I2965" s="3">
        <v>44024</v>
      </c>
      <c r="J2965">
        <v>65</v>
      </c>
      <c r="K2965" s="2">
        <f t="shared" si="98"/>
        <v>18.333333333333332</v>
      </c>
      <c r="L2965">
        <v>84</v>
      </c>
      <c r="M2965" s="2">
        <f t="shared" si="99"/>
        <v>28.888888888888889</v>
      </c>
    </row>
    <row r="2966" spans="9:13" x14ac:dyDescent="0.45">
      <c r="I2966" s="3">
        <v>44025</v>
      </c>
      <c r="J2966">
        <v>59</v>
      </c>
      <c r="K2966" s="2">
        <f t="shared" si="98"/>
        <v>15</v>
      </c>
      <c r="L2966">
        <v>86</v>
      </c>
      <c r="M2966" s="2">
        <f t="shared" si="99"/>
        <v>30</v>
      </c>
    </row>
    <row r="2967" spans="9:13" x14ac:dyDescent="0.45">
      <c r="I2967" s="3">
        <v>44026</v>
      </c>
      <c r="J2967">
        <v>53</v>
      </c>
      <c r="K2967" s="2">
        <f t="shared" si="98"/>
        <v>11.666666666666666</v>
      </c>
      <c r="L2967">
        <v>84</v>
      </c>
      <c r="M2967" s="2">
        <f t="shared" si="99"/>
        <v>28.888888888888889</v>
      </c>
    </row>
    <row r="2968" spans="9:13" x14ac:dyDescent="0.45">
      <c r="I2968" s="3">
        <v>44027</v>
      </c>
      <c r="J2968">
        <v>53</v>
      </c>
      <c r="K2968" s="2">
        <f t="shared" si="98"/>
        <v>11.666666666666666</v>
      </c>
      <c r="L2968">
        <v>78</v>
      </c>
      <c r="M2968" s="2">
        <f t="shared" si="99"/>
        <v>25.555555555555554</v>
      </c>
    </row>
    <row r="2969" spans="9:13" x14ac:dyDescent="0.45">
      <c r="I2969" s="3">
        <v>44028</v>
      </c>
      <c r="J2969">
        <v>53</v>
      </c>
      <c r="K2969" s="2">
        <f t="shared" si="98"/>
        <v>11.666666666666666</v>
      </c>
      <c r="L2969">
        <v>87</v>
      </c>
      <c r="M2969" s="2">
        <f t="shared" si="99"/>
        <v>30.555555555555554</v>
      </c>
    </row>
    <row r="2970" spans="9:13" x14ac:dyDescent="0.45">
      <c r="I2970" s="3">
        <v>44029</v>
      </c>
      <c r="J2970">
        <v>55</v>
      </c>
      <c r="K2970" s="2">
        <f t="shared" si="98"/>
        <v>12.777777777777777</v>
      </c>
      <c r="L2970">
        <v>87</v>
      </c>
      <c r="M2970" s="2">
        <f t="shared" si="99"/>
        <v>30.555555555555554</v>
      </c>
    </row>
    <row r="2971" spans="9:13" x14ac:dyDescent="0.45">
      <c r="I2971" s="3">
        <v>44030</v>
      </c>
      <c r="J2971">
        <v>56</v>
      </c>
      <c r="K2971" s="2">
        <f t="shared" si="98"/>
        <v>13.333333333333332</v>
      </c>
      <c r="L2971">
        <v>88</v>
      </c>
      <c r="M2971" s="2">
        <f t="shared" si="99"/>
        <v>31.111111111111111</v>
      </c>
    </row>
    <row r="2972" spans="9:13" x14ac:dyDescent="0.45">
      <c r="I2972" s="3">
        <v>44031</v>
      </c>
      <c r="J2972">
        <v>55</v>
      </c>
      <c r="K2972" s="2">
        <f t="shared" si="98"/>
        <v>12.777777777777777</v>
      </c>
      <c r="L2972">
        <v>84</v>
      </c>
      <c r="M2972" s="2">
        <f t="shared" si="99"/>
        <v>28.888888888888889</v>
      </c>
    </row>
    <row r="2973" spans="9:13" x14ac:dyDescent="0.45">
      <c r="I2973" s="3">
        <v>44032</v>
      </c>
      <c r="J2973">
        <v>53</v>
      </c>
      <c r="K2973" s="2">
        <f t="shared" si="98"/>
        <v>11.666666666666666</v>
      </c>
      <c r="L2973">
        <v>88</v>
      </c>
      <c r="M2973" s="2">
        <f t="shared" si="99"/>
        <v>31.111111111111111</v>
      </c>
    </row>
    <row r="2974" spans="9:13" x14ac:dyDescent="0.45">
      <c r="I2974" s="3">
        <v>44033</v>
      </c>
      <c r="J2974">
        <v>52</v>
      </c>
      <c r="K2974" s="2">
        <f t="shared" si="98"/>
        <v>11.111111111111111</v>
      </c>
      <c r="L2974">
        <v>87</v>
      </c>
      <c r="M2974" s="2">
        <f t="shared" si="99"/>
        <v>30.555555555555554</v>
      </c>
    </row>
    <row r="2975" spans="9:13" x14ac:dyDescent="0.45">
      <c r="I2975" s="3">
        <v>44034</v>
      </c>
      <c r="J2975">
        <v>60</v>
      </c>
      <c r="K2975" s="2">
        <f t="shared" si="98"/>
        <v>15.555555555555555</v>
      </c>
      <c r="L2975">
        <v>88</v>
      </c>
      <c r="M2975" s="2">
        <f t="shared" si="99"/>
        <v>31.111111111111111</v>
      </c>
    </row>
    <row r="2976" spans="9:13" x14ac:dyDescent="0.45">
      <c r="I2976" s="3">
        <v>44035</v>
      </c>
      <c r="J2976">
        <v>59</v>
      </c>
      <c r="K2976" s="2">
        <f t="shared" si="98"/>
        <v>15</v>
      </c>
      <c r="L2976">
        <v>87</v>
      </c>
      <c r="M2976" s="2">
        <f t="shared" si="99"/>
        <v>30.555555555555554</v>
      </c>
    </row>
    <row r="2977" spans="9:13" x14ac:dyDescent="0.45">
      <c r="I2977" s="3">
        <v>44036</v>
      </c>
      <c r="J2977">
        <v>56</v>
      </c>
      <c r="K2977" s="2">
        <f t="shared" si="98"/>
        <v>13.333333333333332</v>
      </c>
      <c r="L2977">
        <v>85</v>
      </c>
      <c r="M2977" s="2">
        <f t="shared" si="99"/>
        <v>29.444444444444443</v>
      </c>
    </row>
    <row r="2978" spans="9:13" x14ac:dyDescent="0.45">
      <c r="I2978" s="3">
        <v>44037</v>
      </c>
      <c r="J2978">
        <v>57</v>
      </c>
      <c r="K2978" s="2">
        <f t="shared" si="98"/>
        <v>13.888888888888889</v>
      </c>
      <c r="L2978">
        <v>79</v>
      </c>
      <c r="M2978" s="2">
        <f t="shared" si="99"/>
        <v>26.111111111111111</v>
      </c>
    </row>
    <row r="2979" spans="9:13" x14ac:dyDescent="0.45">
      <c r="I2979" s="3">
        <v>44038</v>
      </c>
      <c r="J2979">
        <v>54</v>
      </c>
      <c r="K2979" s="2">
        <f t="shared" si="98"/>
        <v>12.222222222222221</v>
      </c>
      <c r="L2979">
        <v>77</v>
      </c>
      <c r="M2979" s="2">
        <f t="shared" si="99"/>
        <v>25</v>
      </c>
    </row>
    <row r="2980" spans="9:13" x14ac:dyDescent="0.45">
      <c r="I2980" s="3">
        <v>44039</v>
      </c>
      <c r="J2980">
        <v>54</v>
      </c>
      <c r="K2980" s="2">
        <f t="shared" si="98"/>
        <v>12.222222222222221</v>
      </c>
      <c r="L2980">
        <v>78</v>
      </c>
      <c r="M2980" s="2">
        <f t="shared" si="99"/>
        <v>25.555555555555554</v>
      </c>
    </row>
    <row r="2981" spans="9:13" x14ac:dyDescent="0.45">
      <c r="I2981" s="3">
        <v>44040</v>
      </c>
      <c r="J2981">
        <v>51</v>
      </c>
      <c r="K2981" s="2">
        <f t="shared" si="98"/>
        <v>10.555555555555555</v>
      </c>
      <c r="L2981">
        <v>77</v>
      </c>
      <c r="M2981" s="2">
        <f t="shared" si="99"/>
        <v>25</v>
      </c>
    </row>
    <row r="2982" spans="9:13" x14ac:dyDescent="0.45">
      <c r="I2982" s="3">
        <v>44041</v>
      </c>
      <c r="J2982">
        <v>51</v>
      </c>
      <c r="K2982" s="2">
        <f t="shared" si="98"/>
        <v>10.555555555555555</v>
      </c>
      <c r="L2982">
        <v>85</v>
      </c>
      <c r="M2982" s="2">
        <f t="shared" si="99"/>
        <v>29.444444444444443</v>
      </c>
    </row>
    <row r="2983" spans="9:13" x14ac:dyDescent="0.45">
      <c r="I2983" s="3">
        <v>44042</v>
      </c>
      <c r="J2983">
        <v>52</v>
      </c>
      <c r="K2983" s="2">
        <f t="shared" si="98"/>
        <v>11.111111111111111</v>
      </c>
      <c r="L2983">
        <v>78</v>
      </c>
      <c r="M2983" s="2">
        <f t="shared" si="99"/>
        <v>25.555555555555554</v>
      </c>
    </row>
    <row r="2984" spans="9:13" x14ac:dyDescent="0.45">
      <c r="I2984" s="3">
        <v>44043</v>
      </c>
      <c r="J2984">
        <v>49</v>
      </c>
      <c r="K2984" s="2">
        <f t="shared" si="98"/>
        <v>9.4444444444444446</v>
      </c>
      <c r="L2984">
        <v>83</v>
      </c>
      <c r="M2984" s="2">
        <f t="shared" si="99"/>
        <v>28.333333333333332</v>
      </c>
    </row>
    <row r="2985" spans="9:13" x14ac:dyDescent="0.45">
      <c r="I2985" s="3">
        <v>44044</v>
      </c>
      <c r="J2985">
        <v>52</v>
      </c>
      <c r="K2985" s="2">
        <f t="shared" si="98"/>
        <v>11.111111111111111</v>
      </c>
      <c r="L2985">
        <v>84</v>
      </c>
      <c r="M2985" s="2">
        <f t="shared" si="99"/>
        <v>28.888888888888889</v>
      </c>
    </row>
    <row r="2986" spans="9:13" x14ac:dyDescent="0.45">
      <c r="I2986" s="3">
        <v>44045</v>
      </c>
      <c r="J2986">
        <v>54</v>
      </c>
      <c r="K2986" s="2">
        <f t="shared" si="98"/>
        <v>12.222222222222221</v>
      </c>
      <c r="L2986">
        <v>83</v>
      </c>
      <c r="M2986" s="2">
        <f t="shared" si="99"/>
        <v>28.333333333333332</v>
      </c>
    </row>
    <row r="2987" spans="9:13" x14ac:dyDescent="0.45">
      <c r="I2987" s="3">
        <v>44046</v>
      </c>
      <c r="J2987">
        <v>55</v>
      </c>
      <c r="K2987" s="2">
        <f t="shared" si="98"/>
        <v>12.777777777777777</v>
      </c>
      <c r="L2987">
        <v>86</v>
      </c>
      <c r="M2987" s="2">
        <f t="shared" si="99"/>
        <v>30</v>
      </c>
    </row>
    <row r="2988" spans="9:13" x14ac:dyDescent="0.45">
      <c r="I2988" s="3">
        <v>44047</v>
      </c>
      <c r="J2988">
        <v>55</v>
      </c>
      <c r="K2988" s="2">
        <f t="shared" si="98"/>
        <v>12.777777777777777</v>
      </c>
      <c r="L2988">
        <v>88</v>
      </c>
      <c r="M2988" s="2">
        <f t="shared" si="99"/>
        <v>31.111111111111111</v>
      </c>
    </row>
    <row r="2989" spans="9:13" x14ac:dyDescent="0.45">
      <c r="I2989" s="3">
        <v>44048</v>
      </c>
      <c r="J2989">
        <v>57</v>
      </c>
      <c r="K2989" s="2">
        <f t="shared" si="98"/>
        <v>13.888888888888889</v>
      </c>
      <c r="L2989">
        <v>87</v>
      </c>
      <c r="M2989" s="2">
        <f t="shared" si="99"/>
        <v>30.555555555555554</v>
      </c>
    </row>
    <row r="2990" spans="9:13" x14ac:dyDescent="0.45">
      <c r="I2990" s="3">
        <v>44049</v>
      </c>
      <c r="J2990">
        <v>51</v>
      </c>
      <c r="K2990" s="2">
        <f t="shared" si="98"/>
        <v>10.555555555555555</v>
      </c>
      <c r="L2990">
        <v>83</v>
      </c>
      <c r="M2990" s="2">
        <f t="shared" si="99"/>
        <v>28.333333333333332</v>
      </c>
    </row>
    <row r="2991" spans="9:13" x14ac:dyDescent="0.45">
      <c r="I2991" s="3">
        <v>44050</v>
      </c>
      <c r="J2991">
        <v>53</v>
      </c>
      <c r="K2991" s="2">
        <f t="shared" si="98"/>
        <v>11.666666666666666</v>
      </c>
      <c r="L2991">
        <v>91</v>
      </c>
      <c r="M2991" s="2">
        <f t="shared" si="99"/>
        <v>32.777777777777779</v>
      </c>
    </row>
    <row r="2992" spans="9:13" x14ac:dyDescent="0.45">
      <c r="I2992" s="3">
        <v>44051</v>
      </c>
      <c r="J2992">
        <v>50</v>
      </c>
      <c r="K2992" s="2">
        <f t="shared" si="98"/>
        <v>10</v>
      </c>
      <c r="L2992">
        <v>85</v>
      </c>
      <c r="M2992" s="2">
        <f t="shared" si="99"/>
        <v>29.444444444444443</v>
      </c>
    </row>
    <row r="2993" spans="9:13" x14ac:dyDescent="0.45">
      <c r="I2993" s="3">
        <v>44052</v>
      </c>
      <c r="J2993">
        <v>51</v>
      </c>
      <c r="K2993" s="2">
        <f t="shared" si="98"/>
        <v>10.555555555555555</v>
      </c>
      <c r="L2993">
        <v>89</v>
      </c>
      <c r="M2993" s="2">
        <f t="shared" si="99"/>
        <v>31.666666666666664</v>
      </c>
    </row>
    <row r="2994" spans="9:13" x14ac:dyDescent="0.45">
      <c r="I2994" s="3">
        <v>44053</v>
      </c>
      <c r="J2994">
        <v>52</v>
      </c>
      <c r="K2994" s="2">
        <f t="shared" si="98"/>
        <v>11.111111111111111</v>
      </c>
      <c r="L2994">
        <v>87</v>
      </c>
      <c r="M2994" s="2">
        <f t="shared" si="99"/>
        <v>30.555555555555554</v>
      </c>
    </row>
    <row r="2995" spans="9:13" x14ac:dyDescent="0.45">
      <c r="I2995" s="3">
        <v>44054</v>
      </c>
      <c r="J2995">
        <v>50</v>
      </c>
      <c r="K2995" s="2">
        <f t="shared" si="98"/>
        <v>10</v>
      </c>
      <c r="L2995">
        <v>89</v>
      </c>
      <c r="M2995" s="2">
        <f t="shared" si="99"/>
        <v>31.666666666666664</v>
      </c>
    </row>
    <row r="2996" spans="9:13" x14ac:dyDescent="0.45">
      <c r="I2996" s="3">
        <v>44055</v>
      </c>
      <c r="J2996">
        <v>48</v>
      </c>
      <c r="K2996" s="2">
        <f t="shared" si="98"/>
        <v>8.8888888888888893</v>
      </c>
      <c r="L2996">
        <v>88</v>
      </c>
      <c r="M2996" s="2">
        <f t="shared" si="99"/>
        <v>31.111111111111111</v>
      </c>
    </row>
    <row r="2997" spans="9:13" x14ac:dyDescent="0.45">
      <c r="I2997" s="3">
        <v>44056</v>
      </c>
      <c r="J2997">
        <v>50</v>
      </c>
      <c r="K2997" s="2">
        <f t="shared" si="98"/>
        <v>10</v>
      </c>
      <c r="L2997">
        <v>93</v>
      </c>
      <c r="M2997" s="2">
        <f t="shared" si="99"/>
        <v>33.888888888888886</v>
      </c>
    </row>
    <row r="2998" spans="9:13" x14ac:dyDescent="0.45">
      <c r="I2998" s="3">
        <v>44057</v>
      </c>
      <c r="J2998">
        <v>54</v>
      </c>
      <c r="K2998" s="2">
        <f t="shared" si="98"/>
        <v>12.222222222222221</v>
      </c>
      <c r="L2998">
        <v>91</v>
      </c>
      <c r="M2998" s="2">
        <f t="shared" si="99"/>
        <v>32.777777777777779</v>
      </c>
    </row>
    <row r="2999" spans="9:13" x14ac:dyDescent="0.45">
      <c r="I2999" s="3">
        <v>44058</v>
      </c>
      <c r="J2999">
        <v>54</v>
      </c>
      <c r="K2999" s="2">
        <f t="shared" si="98"/>
        <v>12.222222222222221</v>
      </c>
      <c r="L2999">
        <v>90</v>
      </c>
      <c r="M2999" s="2">
        <f t="shared" si="99"/>
        <v>32.222222222222221</v>
      </c>
    </row>
    <row r="3000" spans="9:13" x14ac:dyDescent="0.45">
      <c r="I3000" s="3">
        <v>44059</v>
      </c>
      <c r="J3000">
        <v>54</v>
      </c>
      <c r="K3000" s="2">
        <f t="shared" si="98"/>
        <v>12.222222222222221</v>
      </c>
      <c r="L3000">
        <v>90</v>
      </c>
      <c r="M3000" s="2">
        <f t="shared" si="99"/>
        <v>32.222222222222221</v>
      </c>
    </row>
    <row r="3001" spans="9:13" x14ac:dyDescent="0.45">
      <c r="I3001" s="3">
        <v>44060</v>
      </c>
      <c r="J3001">
        <v>53</v>
      </c>
      <c r="K3001" s="2">
        <f t="shared" si="98"/>
        <v>11.666666666666666</v>
      </c>
      <c r="L3001">
        <v>90</v>
      </c>
      <c r="M3001" s="2">
        <f t="shared" si="99"/>
        <v>32.222222222222221</v>
      </c>
    </row>
    <row r="3002" spans="9:13" x14ac:dyDescent="0.45">
      <c r="I3002" s="3">
        <v>44061</v>
      </c>
      <c r="J3002">
        <v>54</v>
      </c>
      <c r="K3002" s="2">
        <f t="shared" si="98"/>
        <v>12.222222222222221</v>
      </c>
      <c r="L3002">
        <v>92</v>
      </c>
      <c r="M3002" s="2">
        <f t="shared" si="99"/>
        <v>33.333333333333336</v>
      </c>
    </row>
    <row r="3003" spans="9:13" x14ac:dyDescent="0.45">
      <c r="I3003" s="3">
        <v>44062</v>
      </c>
      <c r="J3003">
        <v>56</v>
      </c>
      <c r="K3003" s="2">
        <f t="shared" si="98"/>
        <v>13.333333333333332</v>
      </c>
      <c r="L3003">
        <v>91</v>
      </c>
      <c r="M3003" s="2">
        <f t="shared" si="99"/>
        <v>32.777777777777779</v>
      </c>
    </row>
    <row r="3004" spans="9:13" x14ac:dyDescent="0.45">
      <c r="I3004" s="3">
        <v>44063</v>
      </c>
      <c r="J3004">
        <v>53</v>
      </c>
      <c r="K3004" s="2">
        <f t="shared" si="98"/>
        <v>11.666666666666666</v>
      </c>
      <c r="L3004">
        <v>88</v>
      </c>
      <c r="M3004" s="2">
        <f t="shared" si="99"/>
        <v>31.111111111111111</v>
      </c>
    </row>
    <row r="3005" spans="9:13" x14ac:dyDescent="0.45">
      <c r="I3005" s="3">
        <v>44064</v>
      </c>
      <c r="J3005">
        <v>53</v>
      </c>
      <c r="K3005" s="2">
        <f t="shared" si="98"/>
        <v>11.666666666666666</v>
      </c>
      <c r="L3005">
        <v>87</v>
      </c>
      <c r="M3005" s="2">
        <f t="shared" si="99"/>
        <v>30.555555555555554</v>
      </c>
    </row>
    <row r="3006" spans="9:13" x14ac:dyDescent="0.45">
      <c r="I3006" s="3">
        <v>44065</v>
      </c>
      <c r="J3006">
        <v>52</v>
      </c>
      <c r="K3006" s="2">
        <f t="shared" si="98"/>
        <v>11.111111111111111</v>
      </c>
      <c r="L3006">
        <v>91</v>
      </c>
      <c r="M3006" s="2">
        <f t="shared" si="99"/>
        <v>32.777777777777779</v>
      </c>
    </row>
    <row r="3007" spans="9:13" x14ac:dyDescent="0.45">
      <c r="I3007" s="3">
        <v>44066</v>
      </c>
      <c r="J3007">
        <v>54</v>
      </c>
      <c r="K3007" s="2">
        <f t="shared" si="98"/>
        <v>12.222222222222221</v>
      </c>
      <c r="L3007">
        <v>89</v>
      </c>
      <c r="M3007" s="2">
        <f t="shared" si="99"/>
        <v>31.666666666666664</v>
      </c>
    </row>
    <row r="3008" spans="9:13" x14ac:dyDescent="0.45">
      <c r="I3008" s="3">
        <v>44067</v>
      </c>
      <c r="J3008">
        <v>59</v>
      </c>
      <c r="K3008" s="2">
        <f t="shared" si="98"/>
        <v>15</v>
      </c>
      <c r="L3008">
        <v>89</v>
      </c>
      <c r="M3008" s="2">
        <f t="shared" si="99"/>
        <v>31.666666666666664</v>
      </c>
    </row>
    <row r="3009" spans="9:13" x14ac:dyDescent="0.45">
      <c r="I3009" s="3">
        <v>44068</v>
      </c>
      <c r="J3009">
        <v>53</v>
      </c>
      <c r="K3009" s="2">
        <f t="shared" si="98"/>
        <v>11.666666666666666</v>
      </c>
      <c r="L3009">
        <v>91</v>
      </c>
      <c r="M3009" s="2">
        <f t="shared" si="99"/>
        <v>32.777777777777779</v>
      </c>
    </row>
    <row r="3010" spans="9:13" x14ac:dyDescent="0.45">
      <c r="I3010" s="3">
        <v>44069</v>
      </c>
      <c r="J3010">
        <v>52</v>
      </c>
      <c r="K3010" s="2">
        <f t="shared" si="98"/>
        <v>11.111111111111111</v>
      </c>
      <c r="L3010">
        <v>87</v>
      </c>
      <c r="M3010" s="2">
        <f t="shared" si="99"/>
        <v>30.555555555555554</v>
      </c>
    </row>
    <row r="3011" spans="9:13" x14ac:dyDescent="0.45">
      <c r="I3011" s="3">
        <v>44070</v>
      </c>
      <c r="J3011">
        <v>53</v>
      </c>
      <c r="K3011" s="2">
        <f t="shared" ref="K3011:K3074" si="100">(J3011-32)/1.8</f>
        <v>11.666666666666666</v>
      </c>
      <c r="L3011">
        <v>86</v>
      </c>
      <c r="M3011" s="2">
        <f t="shared" ref="M3011:M3074" si="101">(L3011-32)/1.8</f>
        <v>30</v>
      </c>
    </row>
    <row r="3012" spans="9:13" x14ac:dyDescent="0.45">
      <c r="I3012" s="3">
        <v>44071</v>
      </c>
      <c r="J3012">
        <v>52</v>
      </c>
      <c r="K3012" s="2">
        <f t="shared" si="100"/>
        <v>11.111111111111111</v>
      </c>
      <c r="L3012">
        <v>73</v>
      </c>
      <c r="M3012" s="2">
        <f t="shared" si="101"/>
        <v>22.777777777777779</v>
      </c>
    </row>
    <row r="3013" spans="9:13" x14ac:dyDescent="0.45">
      <c r="I3013" s="3">
        <v>44072</v>
      </c>
      <c r="J3013">
        <v>49</v>
      </c>
      <c r="K3013" s="2">
        <f t="shared" si="100"/>
        <v>9.4444444444444446</v>
      </c>
      <c r="L3013">
        <v>73</v>
      </c>
      <c r="M3013" s="2">
        <f t="shared" si="101"/>
        <v>22.777777777777779</v>
      </c>
    </row>
    <row r="3014" spans="9:13" x14ac:dyDescent="0.45">
      <c r="I3014" s="3">
        <v>44073</v>
      </c>
      <c r="J3014">
        <v>43</v>
      </c>
      <c r="K3014" s="2">
        <f t="shared" si="100"/>
        <v>6.1111111111111107</v>
      </c>
      <c r="L3014">
        <v>82</v>
      </c>
      <c r="M3014" s="2">
        <f t="shared" si="101"/>
        <v>27.777777777777779</v>
      </c>
    </row>
    <row r="3015" spans="9:13" x14ac:dyDescent="0.45">
      <c r="I3015" s="3">
        <v>44074</v>
      </c>
      <c r="J3015">
        <v>45</v>
      </c>
      <c r="K3015" s="2">
        <f t="shared" si="100"/>
        <v>7.2222222222222223</v>
      </c>
      <c r="L3015">
        <v>79</v>
      </c>
      <c r="M3015" s="2">
        <f t="shared" si="101"/>
        <v>26.111111111111111</v>
      </c>
    </row>
    <row r="3016" spans="9:13" x14ac:dyDescent="0.45">
      <c r="I3016" s="3">
        <v>44075</v>
      </c>
      <c r="J3016">
        <v>44</v>
      </c>
      <c r="K3016" s="2">
        <f t="shared" si="100"/>
        <v>6.6666666666666661</v>
      </c>
      <c r="L3016">
        <v>77</v>
      </c>
      <c r="M3016" s="2">
        <f t="shared" si="101"/>
        <v>25</v>
      </c>
    </row>
    <row r="3017" spans="9:13" x14ac:dyDescent="0.45">
      <c r="I3017" s="3">
        <v>44076</v>
      </c>
      <c r="J3017">
        <v>47</v>
      </c>
      <c r="K3017" s="2">
        <f t="shared" si="100"/>
        <v>8.3333333333333339</v>
      </c>
      <c r="L3017">
        <v>87</v>
      </c>
      <c r="M3017" s="2">
        <f t="shared" si="101"/>
        <v>30.555555555555554</v>
      </c>
    </row>
    <row r="3018" spans="9:13" x14ac:dyDescent="0.45">
      <c r="I3018" s="3">
        <v>44077</v>
      </c>
      <c r="J3018">
        <v>49</v>
      </c>
      <c r="K3018" s="2">
        <f t="shared" si="100"/>
        <v>9.4444444444444446</v>
      </c>
      <c r="L3018">
        <v>85</v>
      </c>
      <c r="M3018" s="2">
        <f t="shared" si="101"/>
        <v>29.444444444444443</v>
      </c>
    </row>
    <row r="3019" spans="9:13" x14ac:dyDescent="0.45">
      <c r="I3019" s="3">
        <v>44078</v>
      </c>
      <c r="J3019">
        <v>50</v>
      </c>
      <c r="K3019" s="2">
        <f t="shared" si="100"/>
        <v>10</v>
      </c>
      <c r="L3019">
        <v>88</v>
      </c>
      <c r="M3019" s="2">
        <f t="shared" si="101"/>
        <v>31.111111111111111</v>
      </c>
    </row>
    <row r="3020" spans="9:13" x14ac:dyDescent="0.45">
      <c r="I3020" s="3">
        <v>44079</v>
      </c>
      <c r="J3020">
        <v>50</v>
      </c>
      <c r="K3020" s="2">
        <f t="shared" si="100"/>
        <v>10</v>
      </c>
      <c r="L3020">
        <v>91</v>
      </c>
      <c r="M3020" s="2">
        <f t="shared" si="101"/>
        <v>32.777777777777779</v>
      </c>
    </row>
    <row r="3021" spans="9:13" x14ac:dyDescent="0.45">
      <c r="I3021" s="3">
        <v>44080</v>
      </c>
      <c r="J3021">
        <v>51</v>
      </c>
      <c r="K3021" s="2">
        <f t="shared" si="100"/>
        <v>10.555555555555555</v>
      </c>
      <c r="L3021">
        <v>91</v>
      </c>
      <c r="M3021" s="2">
        <f t="shared" si="101"/>
        <v>32.777777777777779</v>
      </c>
    </row>
    <row r="3022" spans="9:13" x14ac:dyDescent="0.45">
      <c r="I3022" s="3">
        <v>44081</v>
      </c>
      <c r="J3022">
        <v>33</v>
      </c>
      <c r="K3022" s="2">
        <f t="shared" si="100"/>
        <v>0.55555555555555558</v>
      </c>
      <c r="L3022">
        <v>87</v>
      </c>
      <c r="M3022" s="2">
        <f t="shared" si="101"/>
        <v>30.555555555555554</v>
      </c>
    </row>
    <row r="3023" spans="9:13" x14ac:dyDescent="0.45">
      <c r="I3023" s="3">
        <v>44082</v>
      </c>
      <c r="J3023">
        <v>28</v>
      </c>
      <c r="K3023" s="2">
        <f t="shared" si="100"/>
        <v>-2.2222222222222223</v>
      </c>
      <c r="L3023">
        <v>34</v>
      </c>
      <c r="M3023" s="2">
        <f t="shared" si="101"/>
        <v>1.1111111111111112</v>
      </c>
    </row>
    <row r="3024" spans="9:13" x14ac:dyDescent="0.45">
      <c r="I3024" s="3">
        <v>44083</v>
      </c>
      <c r="J3024">
        <v>29</v>
      </c>
      <c r="K3024" s="2">
        <f t="shared" si="100"/>
        <v>-1.6666666666666665</v>
      </c>
      <c r="L3024">
        <v>39</v>
      </c>
      <c r="M3024" s="2">
        <f t="shared" si="101"/>
        <v>3.8888888888888888</v>
      </c>
    </row>
    <row r="3025" spans="9:13" x14ac:dyDescent="0.45">
      <c r="I3025" s="3">
        <v>44084</v>
      </c>
      <c r="J3025">
        <v>34</v>
      </c>
      <c r="K3025" s="2">
        <f t="shared" si="100"/>
        <v>1.1111111111111112</v>
      </c>
      <c r="L3025">
        <v>53</v>
      </c>
      <c r="M3025" s="2">
        <f t="shared" si="101"/>
        <v>11.666666666666666</v>
      </c>
    </row>
    <row r="3026" spans="9:13" x14ac:dyDescent="0.45">
      <c r="I3026" s="3">
        <v>44085</v>
      </c>
      <c r="J3026">
        <v>40</v>
      </c>
      <c r="K3026" s="2">
        <f t="shared" si="100"/>
        <v>4.4444444444444446</v>
      </c>
      <c r="L3026">
        <v>67</v>
      </c>
      <c r="M3026" s="2">
        <f t="shared" si="101"/>
        <v>19.444444444444443</v>
      </c>
    </row>
    <row r="3027" spans="9:13" x14ac:dyDescent="0.45">
      <c r="I3027" s="3">
        <v>44086</v>
      </c>
      <c r="J3027">
        <v>40</v>
      </c>
      <c r="K3027" s="2">
        <f t="shared" si="100"/>
        <v>4.4444444444444446</v>
      </c>
      <c r="L3027">
        <v>76</v>
      </c>
      <c r="M3027" s="2">
        <f t="shared" si="101"/>
        <v>24.444444444444443</v>
      </c>
    </row>
    <row r="3028" spans="9:13" x14ac:dyDescent="0.45">
      <c r="I3028" s="3">
        <v>44087</v>
      </c>
      <c r="J3028">
        <v>42</v>
      </c>
      <c r="K3028" s="2">
        <f t="shared" si="100"/>
        <v>5.5555555555555554</v>
      </c>
      <c r="L3028">
        <v>80</v>
      </c>
      <c r="M3028" s="2">
        <f t="shared" si="101"/>
        <v>26.666666666666664</v>
      </c>
    </row>
    <row r="3029" spans="9:13" x14ac:dyDescent="0.45">
      <c r="I3029" s="3">
        <v>44088</v>
      </c>
      <c r="J3029">
        <v>45</v>
      </c>
      <c r="K3029" s="2">
        <f t="shared" si="100"/>
        <v>7.2222222222222223</v>
      </c>
      <c r="L3029">
        <v>83</v>
      </c>
      <c r="M3029" s="2">
        <f t="shared" si="101"/>
        <v>28.333333333333332</v>
      </c>
    </row>
    <row r="3030" spans="9:13" x14ac:dyDescent="0.45">
      <c r="I3030" s="3">
        <v>44089</v>
      </c>
      <c r="J3030">
        <v>42</v>
      </c>
      <c r="K3030" s="2">
        <f t="shared" si="100"/>
        <v>5.5555555555555554</v>
      </c>
      <c r="L3030">
        <v>81</v>
      </c>
      <c r="M3030" s="2">
        <f t="shared" si="101"/>
        <v>27.222222222222221</v>
      </c>
    </row>
    <row r="3031" spans="9:13" x14ac:dyDescent="0.45">
      <c r="I3031" s="3">
        <v>44090</v>
      </c>
      <c r="J3031">
        <v>44</v>
      </c>
      <c r="K3031" s="2">
        <f t="shared" si="100"/>
        <v>6.6666666666666661</v>
      </c>
      <c r="L3031">
        <v>73</v>
      </c>
      <c r="M3031" s="2">
        <f t="shared" si="101"/>
        <v>22.777777777777779</v>
      </c>
    </row>
    <row r="3032" spans="9:13" x14ac:dyDescent="0.45">
      <c r="I3032" s="3">
        <v>44091</v>
      </c>
      <c r="J3032">
        <v>44</v>
      </c>
      <c r="K3032" s="2">
        <f t="shared" si="100"/>
        <v>6.6666666666666661</v>
      </c>
      <c r="L3032">
        <v>80</v>
      </c>
      <c r="M3032" s="2">
        <f t="shared" si="101"/>
        <v>26.666666666666664</v>
      </c>
    </row>
    <row r="3033" spans="9:13" x14ac:dyDescent="0.45">
      <c r="I3033" s="3">
        <v>44092</v>
      </c>
      <c r="J3033">
        <v>47</v>
      </c>
      <c r="K3033" s="2">
        <f t="shared" si="100"/>
        <v>8.3333333333333339</v>
      </c>
      <c r="L3033">
        <v>80</v>
      </c>
      <c r="M3033" s="2">
        <f t="shared" si="101"/>
        <v>26.666666666666664</v>
      </c>
    </row>
    <row r="3034" spans="9:13" x14ac:dyDescent="0.45">
      <c r="I3034" s="3">
        <v>44093</v>
      </c>
      <c r="J3034">
        <v>50</v>
      </c>
      <c r="K3034" s="2">
        <f t="shared" si="100"/>
        <v>10</v>
      </c>
      <c r="L3034">
        <v>81</v>
      </c>
      <c r="M3034" s="2">
        <f t="shared" si="101"/>
        <v>27.222222222222221</v>
      </c>
    </row>
    <row r="3035" spans="9:13" x14ac:dyDescent="0.45">
      <c r="I3035" s="3">
        <v>44094</v>
      </c>
      <c r="J3035">
        <v>44</v>
      </c>
      <c r="K3035" s="2">
        <f t="shared" si="100"/>
        <v>6.6666666666666661</v>
      </c>
      <c r="L3035">
        <v>80</v>
      </c>
      <c r="M3035" s="2">
        <f t="shared" si="101"/>
        <v>26.666666666666664</v>
      </c>
    </row>
    <row r="3036" spans="9:13" x14ac:dyDescent="0.45">
      <c r="I3036" s="3">
        <v>44095</v>
      </c>
      <c r="J3036">
        <v>46</v>
      </c>
      <c r="K3036" s="2">
        <f t="shared" si="100"/>
        <v>7.7777777777777777</v>
      </c>
      <c r="L3036">
        <v>83</v>
      </c>
      <c r="M3036" s="2">
        <f t="shared" si="101"/>
        <v>28.333333333333332</v>
      </c>
    </row>
    <row r="3037" spans="9:13" x14ac:dyDescent="0.45">
      <c r="I3037" s="3">
        <v>44096</v>
      </c>
      <c r="J3037">
        <v>46</v>
      </c>
      <c r="K3037" s="2">
        <f t="shared" si="100"/>
        <v>7.7777777777777777</v>
      </c>
      <c r="L3037">
        <v>78</v>
      </c>
      <c r="M3037" s="2">
        <f t="shared" si="101"/>
        <v>25.555555555555554</v>
      </c>
    </row>
    <row r="3038" spans="9:13" x14ac:dyDescent="0.45">
      <c r="I3038" s="3">
        <v>44097</v>
      </c>
      <c r="J3038">
        <v>43</v>
      </c>
      <c r="K3038" s="2">
        <f t="shared" si="100"/>
        <v>6.1111111111111107</v>
      </c>
      <c r="L3038">
        <v>77</v>
      </c>
      <c r="M3038" s="2">
        <f t="shared" si="101"/>
        <v>25</v>
      </c>
    </row>
    <row r="3039" spans="9:13" x14ac:dyDescent="0.45">
      <c r="I3039" s="3">
        <v>44098</v>
      </c>
      <c r="J3039">
        <v>43</v>
      </c>
      <c r="K3039" s="2">
        <f t="shared" si="100"/>
        <v>6.1111111111111107</v>
      </c>
      <c r="L3039">
        <v>85</v>
      </c>
      <c r="M3039" s="2">
        <f t="shared" si="101"/>
        <v>29.444444444444443</v>
      </c>
    </row>
    <row r="3040" spans="9:13" x14ac:dyDescent="0.45">
      <c r="I3040" s="3">
        <v>44099</v>
      </c>
      <c r="J3040">
        <v>48</v>
      </c>
      <c r="K3040" s="2">
        <f t="shared" si="100"/>
        <v>8.8888888888888893</v>
      </c>
      <c r="L3040">
        <v>85</v>
      </c>
      <c r="M3040" s="2">
        <f t="shared" si="101"/>
        <v>29.444444444444443</v>
      </c>
    </row>
    <row r="3041" spans="9:13" x14ac:dyDescent="0.45">
      <c r="I3041" s="3">
        <v>44100</v>
      </c>
      <c r="J3041">
        <v>44</v>
      </c>
      <c r="K3041" s="2">
        <f t="shared" si="100"/>
        <v>6.6666666666666661</v>
      </c>
      <c r="L3041">
        <v>83</v>
      </c>
      <c r="M3041" s="2">
        <f t="shared" si="101"/>
        <v>28.333333333333332</v>
      </c>
    </row>
    <row r="3042" spans="9:13" x14ac:dyDescent="0.45">
      <c r="I3042" s="3">
        <v>44101</v>
      </c>
      <c r="J3042">
        <v>33</v>
      </c>
      <c r="K3042" s="2">
        <f t="shared" si="100"/>
        <v>0.55555555555555558</v>
      </c>
      <c r="L3042">
        <v>55</v>
      </c>
      <c r="M3042" s="2">
        <f t="shared" si="101"/>
        <v>12.777777777777777</v>
      </c>
    </row>
    <row r="3043" spans="9:13" x14ac:dyDescent="0.45">
      <c r="I3043" s="3">
        <v>44102</v>
      </c>
      <c r="J3043">
        <v>32</v>
      </c>
      <c r="K3043" s="2">
        <f t="shared" si="100"/>
        <v>0</v>
      </c>
      <c r="L3043">
        <v>59</v>
      </c>
      <c r="M3043" s="2">
        <f t="shared" si="101"/>
        <v>15</v>
      </c>
    </row>
    <row r="3044" spans="9:13" x14ac:dyDescent="0.45">
      <c r="I3044" s="3">
        <v>44103</v>
      </c>
      <c r="J3044">
        <v>32</v>
      </c>
      <c r="K3044" s="2">
        <f t="shared" si="100"/>
        <v>0</v>
      </c>
      <c r="L3044">
        <v>79</v>
      </c>
      <c r="M3044" s="2">
        <f t="shared" si="101"/>
        <v>26.111111111111111</v>
      </c>
    </row>
    <row r="3045" spans="9:13" x14ac:dyDescent="0.45">
      <c r="I3045" s="3">
        <v>44104</v>
      </c>
      <c r="J3045">
        <v>35</v>
      </c>
      <c r="K3045" s="2">
        <f t="shared" si="100"/>
        <v>1.6666666666666665</v>
      </c>
      <c r="L3045">
        <v>72</v>
      </c>
      <c r="M3045" s="2">
        <f t="shared" si="101"/>
        <v>22.222222222222221</v>
      </c>
    </row>
    <row r="3046" spans="9:13" x14ac:dyDescent="0.45">
      <c r="I3046" s="3">
        <v>44105</v>
      </c>
      <c r="J3046">
        <v>40</v>
      </c>
      <c r="K3046" s="2">
        <f t="shared" si="100"/>
        <v>4.4444444444444446</v>
      </c>
      <c r="L3046">
        <v>68</v>
      </c>
      <c r="M3046" s="2">
        <f t="shared" si="101"/>
        <v>20</v>
      </c>
    </row>
    <row r="3047" spans="9:13" x14ac:dyDescent="0.45">
      <c r="I3047" s="3">
        <v>44106</v>
      </c>
      <c r="J3047">
        <v>34</v>
      </c>
      <c r="K3047" s="2">
        <f t="shared" si="100"/>
        <v>1.1111111111111112</v>
      </c>
      <c r="L3047">
        <v>73</v>
      </c>
      <c r="M3047" s="2">
        <f t="shared" si="101"/>
        <v>22.777777777777779</v>
      </c>
    </row>
    <row r="3048" spans="9:13" x14ac:dyDescent="0.45">
      <c r="I3048" s="3">
        <v>44107</v>
      </c>
      <c r="J3048">
        <v>36</v>
      </c>
      <c r="K3048" s="2">
        <f t="shared" si="100"/>
        <v>2.2222222222222223</v>
      </c>
      <c r="L3048">
        <v>66</v>
      </c>
      <c r="M3048" s="2">
        <f t="shared" si="101"/>
        <v>18.888888888888889</v>
      </c>
    </row>
    <row r="3049" spans="9:13" x14ac:dyDescent="0.45">
      <c r="I3049" s="3">
        <v>44108</v>
      </c>
      <c r="J3049">
        <v>38</v>
      </c>
      <c r="K3049" s="2">
        <f t="shared" si="100"/>
        <v>3.333333333333333</v>
      </c>
      <c r="L3049">
        <v>81</v>
      </c>
      <c r="M3049" s="2">
        <f t="shared" si="101"/>
        <v>27.222222222222221</v>
      </c>
    </row>
    <row r="3050" spans="9:13" x14ac:dyDescent="0.45">
      <c r="I3050" s="3">
        <v>44109</v>
      </c>
      <c r="J3050">
        <v>40</v>
      </c>
      <c r="K3050" s="2">
        <f t="shared" si="100"/>
        <v>4.4444444444444446</v>
      </c>
      <c r="L3050">
        <v>78</v>
      </c>
      <c r="M3050" s="2">
        <f t="shared" si="101"/>
        <v>25.555555555555554</v>
      </c>
    </row>
    <row r="3051" spans="9:13" x14ac:dyDescent="0.45">
      <c r="I3051" s="3">
        <v>44110</v>
      </c>
      <c r="J3051">
        <v>38</v>
      </c>
      <c r="K3051" s="2">
        <f t="shared" si="100"/>
        <v>3.333333333333333</v>
      </c>
      <c r="L3051">
        <v>84</v>
      </c>
      <c r="M3051" s="2">
        <f t="shared" si="101"/>
        <v>28.888888888888889</v>
      </c>
    </row>
    <row r="3052" spans="9:13" x14ac:dyDescent="0.45">
      <c r="I3052" s="3">
        <v>44111</v>
      </c>
      <c r="J3052">
        <v>39</v>
      </c>
      <c r="K3052" s="2">
        <f t="shared" si="100"/>
        <v>3.8888888888888888</v>
      </c>
      <c r="L3052">
        <v>84</v>
      </c>
      <c r="M3052" s="2">
        <f t="shared" si="101"/>
        <v>28.888888888888889</v>
      </c>
    </row>
    <row r="3053" spans="9:13" x14ac:dyDescent="0.45">
      <c r="I3053" s="3">
        <v>44112</v>
      </c>
      <c r="J3053">
        <v>41</v>
      </c>
      <c r="K3053" s="2">
        <f t="shared" si="100"/>
        <v>5</v>
      </c>
      <c r="L3053">
        <v>81</v>
      </c>
      <c r="M3053" s="2">
        <f t="shared" si="101"/>
        <v>27.222222222222221</v>
      </c>
    </row>
    <row r="3054" spans="9:13" x14ac:dyDescent="0.45">
      <c r="I3054" s="3">
        <v>44113</v>
      </c>
      <c r="J3054">
        <v>40</v>
      </c>
      <c r="K3054" s="2">
        <f t="shared" si="100"/>
        <v>4.4444444444444446</v>
      </c>
      <c r="L3054">
        <v>79</v>
      </c>
      <c r="M3054" s="2">
        <f t="shared" si="101"/>
        <v>26.111111111111111</v>
      </c>
    </row>
    <row r="3055" spans="9:13" x14ac:dyDescent="0.45">
      <c r="I3055" s="3">
        <v>44114</v>
      </c>
      <c r="J3055">
        <v>40</v>
      </c>
      <c r="K3055" s="2">
        <f t="shared" si="100"/>
        <v>4.4444444444444446</v>
      </c>
      <c r="L3055">
        <v>79</v>
      </c>
      <c r="M3055" s="2">
        <f t="shared" si="101"/>
        <v>26.111111111111111</v>
      </c>
    </row>
    <row r="3056" spans="9:13" x14ac:dyDescent="0.45">
      <c r="I3056" s="3">
        <v>44115</v>
      </c>
      <c r="J3056">
        <v>38</v>
      </c>
      <c r="K3056" s="2">
        <f t="shared" si="100"/>
        <v>3.333333333333333</v>
      </c>
      <c r="L3056">
        <v>71</v>
      </c>
      <c r="M3056" s="2">
        <f t="shared" si="101"/>
        <v>21.666666666666668</v>
      </c>
    </row>
    <row r="3057" spans="9:13" x14ac:dyDescent="0.45">
      <c r="I3057" s="3">
        <v>44116</v>
      </c>
      <c r="J3057">
        <v>38</v>
      </c>
      <c r="K3057" s="2">
        <f t="shared" si="100"/>
        <v>3.333333333333333</v>
      </c>
      <c r="L3057">
        <v>73</v>
      </c>
      <c r="M3057" s="2">
        <f t="shared" si="101"/>
        <v>22.777777777777779</v>
      </c>
    </row>
    <row r="3058" spans="9:13" x14ac:dyDescent="0.45">
      <c r="I3058" s="3">
        <v>44117</v>
      </c>
      <c r="J3058">
        <v>47</v>
      </c>
      <c r="K3058" s="2">
        <f t="shared" si="100"/>
        <v>8.3333333333333339</v>
      </c>
      <c r="L3058">
        <v>77</v>
      </c>
      <c r="M3058" s="2">
        <f t="shared" si="101"/>
        <v>25</v>
      </c>
    </row>
    <row r="3059" spans="9:13" x14ac:dyDescent="0.45">
      <c r="I3059" s="3">
        <v>44118</v>
      </c>
      <c r="J3059">
        <v>36</v>
      </c>
      <c r="K3059" s="2">
        <f t="shared" si="100"/>
        <v>2.2222222222222223</v>
      </c>
      <c r="L3059">
        <v>81</v>
      </c>
      <c r="M3059" s="2">
        <f t="shared" si="101"/>
        <v>27.222222222222221</v>
      </c>
    </row>
    <row r="3060" spans="9:13" x14ac:dyDescent="0.45">
      <c r="I3060" s="3">
        <v>44119</v>
      </c>
      <c r="J3060">
        <v>26</v>
      </c>
      <c r="K3060" s="2">
        <f t="shared" si="100"/>
        <v>-3.333333333333333</v>
      </c>
      <c r="L3060">
        <v>53</v>
      </c>
      <c r="M3060" s="2">
        <f t="shared" si="101"/>
        <v>11.666666666666666</v>
      </c>
    </row>
    <row r="3061" spans="9:13" x14ac:dyDescent="0.45">
      <c r="I3061" s="3">
        <v>44120</v>
      </c>
      <c r="J3061">
        <v>27</v>
      </c>
      <c r="K3061" s="2">
        <f t="shared" si="100"/>
        <v>-2.7777777777777777</v>
      </c>
      <c r="L3061">
        <v>73</v>
      </c>
      <c r="M3061" s="2">
        <f t="shared" si="101"/>
        <v>22.777777777777779</v>
      </c>
    </row>
    <row r="3062" spans="9:13" x14ac:dyDescent="0.45">
      <c r="I3062" s="3">
        <v>44121</v>
      </c>
      <c r="J3062">
        <v>35</v>
      </c>
      <c r="K3062" s="2">
        <f t="shared" si="100"/>
        <v>1.6666666666666665</v>
      </c>
      <c r="L3062">
        <v>74</v>
      </c>
      <c r="M3062" s="2">
        <f t="shared" si="101"/>
        <v>23.333333333333332</v>
      </c>
    </row>
    <row r="3063" spans="9:13" x14ac:dyDescent="0.45">
      <c r="I3063" s="3">
        <v>44122</v>
      </c>
      <c r="J3063">
        <v>34</v>
      </c>
      <c r="K3063" s="2">
        <f t="shared" si="100"/>
        <v>1.1111111111111112</v>
      </c>
      <c r="L3063">
        <v>65</v>
      </c>
      <c r="M3063" s="2">
        <f t="shared" si="101"/>
        <v>18.333333333333332</v>
      </c>
    </row>
    <row r="3064" spans="9:13" x14ac:dyDescent="0.45">
      <c r="I3064" s="3">
        <v>44123</v>
      </c>
      <c r="J3064">
        <v>42</v>
      </c>
      <c r="K3064" s="2">
        <f t="shared" si="100"/>
        <v>5.5555555555555554</v>
      </c>
      <c r="L3064">
        <v>74</v>
      </c>
      <c r="M3064" s="2">
        <f t="shared" si="101"/>
        <v>23.333333333333332</v>
      </c>
    </row>
    <row r="3065" spans="9:13" x14ac:dyDescent="0.45">
      <c r="I3065" s="3">
        <v>44124</v>
      </c>
      <c r="J3065">
        <v>40</v>
      </c>
      <c r="K3065" s="2">
        <f t="shared" si="100"/>
        <v>4.4444444444444446</v>
      </c>
      <c r="L3065">
        <v>75</v>
      </c>
      <c r="M3065" s="2">
        <f t="shared" si="101"/>
        <v>23.888888888888889</v>
      </c>
    </row>
    <row r="3066" spans="9:13" x14ac:dyDescent="0.45">
      <c r="I3066" s="3">
        <v>44125</v>
      </c>
      <c r="J3066">
        <v>42</v>
      </c>
      <c r="K3066" s="2">
        <f t="shared" si="100"/>
        <v>5.5555555555555554</v>
      </c>
      <c r="L3066">
        <v>77</v>
      </c>
      <c r="M3066" s="2">
        <f t="shared" si="101"/>
        <v>25</v>
      </c>
    </row>
    <row r="3067" spans="9:13" x14ac:dyDescent="0.45">
      <c r="I3067" s="3">
        <v>44126</v>
      </c>
      <c r="J3067">
        <v>20</v>
      </c>
      <c r="K3067" s="2">
        <f t="shared" si="100"/>
        <v>-6.6666666666666661</v>
      </c>
      <c r="L3067">
        <v>59</v>
      </c>
      <c r="M3067" s="2">
        <f t="shared" si="101"/>
        <v>15</v>
      </c>
    </row>
    <row r="3068" spans="9:13" x14ac:dyDescent="0.45">
      <c r="I3068" s="3">
        <v>44127</v>
      </c>
      <c r="J3068">
        <v>20</v>
      </c>
      <c r="K3068" s="2">
        <f t="shared" si="100"/>
        <v>-6.6666666666666661</v>
      </c>
      <c r="L3068">
        <v>34</v>
      </c>
      <c r="M3068" s="2">
        <f t="shared" si="101"/>
        <v>1.1111111111111112</v>
      </c>
    </row>
    <row r="3069" spans="9:13" x14ac:dyDescent="0.45">
      <c r="I3069" s="3">
        <v>44128</v>
      </c>
      <c r="J3069">
        <v>14</v>
      </c>
      <c r="K3069" s="2">
        <f t="shared" si="100"/>
        <v>-10</v>
      </c>
      <c r="L3069">
        <v>74</v>
      </c>
      <c r="M3069" s="2">
        <f t="shared" si="101"/>
        <v>23.333333333333332</v>
      </c>
    </row>
    <row r="3070" spans="9:13" x14ac:dyDescent="0.45">
      <c r="I3070" s="3">
        <v>44129</v>
      </c>
      <c r="J3070">
        <v>3</v>
      </c>
      <c r="K3070" s="2">
        <f t="shared" si="100"/>
        <v>-16.111111111111111</v>
      </c>
      <c r="L3070">
        <v>74</v>
      </c>
      <c r="M3070" s="2">
        <f t="shared" si="101"/>
        <v>23.333333333333332</v>
      </c>
    </row>
    <row r="3071" spans="9:13" x14ac:dyDescent="0.45">
      <c r="I3071" s="3">
        <v>44130</v>
      </c>
      <c r="J3071">
        <v>1</v>
      </c>
      <c r="K3071" s="2">
        <f t="shared" si="100"/>
        <v>-17.222222222222221</v>
      </c>
      <c r="L3071">
        <v>17</v>
      </c>
      <c r="M3071" s="2">
        <f t="shared" si="101"/>
        <v>-8.3333333333333339</v>
      </c>
    </row>
    <row r="3072" spans="9:13" x14ac:dyDescent="0.45">
      <c r="I3072" s="3">
        <v>44131</v>
      </c>
      <c r="J3072">
        <v>-1</v>
      </c>
      <c r="K3072" s="2">
        <f t="shared" si="100"/>
        <v>-18.333333333333332</v>
      </c>
      <c r="L3072">
        <v>42</v>
      </c>
      <c r="M3072" s="2">
        <f t="shared" si="101"/>
        <v>5.5555555555555554</v>
      </c>
    </row>
    <row r="3073" spans="9:13" x14ac:dyDescent="0.45">
      <c r="I3073" s="3">
        <v>44132</v>
      </c>
      <c r="J3073">
        <v>17</v>
      </c>
      <c r="K3073" s="2">
        <f t="shared" si="100"/>
        <v>-8.3333333333333339</v>
      </c>
      <c r="L3073">
        <v>49</v>
      </c>
      <c r="M3073" s="2">
        <f t="shared" si="101"/>
        <v>9.4444444444444446</v>
      </c>
    </row>
    <row r="3074" spans="9:13" x14ac:dyDescent="0.45">
      <c r="I3074" s="3">
        <v>44133</v>
      </c>
      <c r="J3074">
        <v>26</v>
      </c>
      <c r="K3074" s="2">
        <f t="shared" si="100"/>
        <v>-3.333333333333333</v>
      </c>
      <c r="L3074">
        <v>65</v>
      </c>
      <c r="M3074" s="2">
        <f t="shared" si="101"/>
        <v>18.333333333333332</v>
      </c>
    </row>
    <row r="3075" spans="9:13" x14ac:dyDescent="0.45">
      <c r="I3075" s="3">
        <v>44134</v>
      </c>
      <c r="J3075">
        <v>27</v>
      </c>
      <c r="K3075" s="2">
        <f t="shared" ref="K3075:K3138" si="102">(J3075-32)/1.8</f>
        <v>-2.7777777777777777</v>
      </c>
      <c r="L3075">
        <v>64</v>
      </c>
      <c r="M3075" s="2">
        <f t="shared" ref="M3075:M3138" si="103">(L3075-32)/1.8</f>
        <v>17.777777777777779</v>
      </c>
    </row>
    <row r="3076" spans="9:13" x14ac:dyDescent="0.45">
      <c r="I3076" s="3">
        <v>44135</v>
      </c>
      <c r="J3076">
        <v>30</v>
      </c>
      <c r="K3076" s="2">
        <f t="shared" si="102"/>
        <v>-1.1111111111111112</v>
      </c>
      <c r="L3076">
        <v>64</v>
      </c>
      <c r="M3076" s="2">
        <f t="shared" si="103"/>
        <v>17.777777777777779</v>
      </c>
    </row>
    <row r="3077" spans="9:13" x14ac:dyDescent="0.45">
      <c r="I3077" s="3">
        <v>44136</v>
      </c>
      <c r="J3077">
        <v>29</v>
      </c>
      <c r="K3077" s="2">
        <f t="shared" si="102"/>
        <v>-1.6666666666666665</v>
      </c>
      <c r="L3077">
        <v>74</v>
      </c>
      <c r="M3077" s="2">
        <f t="shared" si="103"/>
        <v>23.333333333333332</v>
      </c>
    </row>
    <row r="3078" spans="9:13" x14ac:dyDescent="0.45">
      <c r="I3078" s="3">
        <v>44137</v>
      </c>
      <c r="J3078">
        <v>34</v>
      </c>
      <c r="K3078" s="2">
        <f t="shared" si="102"/>
        <v>1.1111111111111112</v>
      </c>
      <c r="L3078">
        <v>74</v>
      </c>
      <c r="M3078" s="2">
        <f t="shared" si="103"/>
        <v>23.333333333333332</v>
      </c>
    </row>
    <row r="3079" spans="9:13" x14ac:dyDescent="0.45">
      <c r="I3079" s="3">
        <v>44138</v>
      </c>
      <c r="J3079">
        <v>32</v>
      </c>
      <c r="K3079" s="2">
        <f t="shared" si="102"/>
        <v>0</v>
      </c>
      <c r="L3079">
        <v>74</v>
      </c>
      <c r="M3079" s="2">
        <f t="shared" si="103"/>
        <v>23.333333333333332</v>
      </c>
    </row>
    <row r="3080" spans="9:13" x14ac:dyDescent="0.45">
      <c r="I3080" s="3">
        <v>44139</v>
      </c>
      <c r="J3080">
        <v>32</v>
      </c>
      <c r="K3080" s="2">
        <f t="shared" si="102"/>
        <v>0</v>
      </c>
      <c r="L3080">
        <v>70</v>
      </c>
      <c r="M3080" s="2">
        <f t="shared" si="103"/>
        <v>21.111111111111111</v>
      </c>
    </row>
    <row r="3081" spans="9:13" x14ac:dyDescent="0.45">
      <c r="I3081" s="3">
        <v>44140</v>
      </c>
      <c r="J3081">
        <v>33</v>
      </c>
      <c r="K3081" s="2">
        <f t="shared" si="102"/>
        <v>0.55555555555555558</v>
      </c>
      <c r="L3081">
        <v>74</v>
      </c>
      <c r="M3081" s="2">
        <f t="shared" si="103"/>
        <v>23.333333333333332</v>
      </c>
    </row>
    <row r="3082" spans="9:13" x14ac:dyDescent="0.45">
      <c r="I3082" s="3">
        <v>44141</v>
      </c>
      <c r="J3082">
        <v>46</v>
      </c>
      <c r="K3082" s="2">
        <f t="shared" si="102"/>
        <v>7.7777777777777777</v>
      </c>
      <c r="L3082">
        <v>68</v>
      </c>
      <c r="M3082" s="2">
        <f t="shared" si="103"/>
        <v>20</v>
      </c>
    </row>
    <row r="3083" spans="9:13" x14ac:dyDescent="0.45">
      <c r="I3083" s="3">
        <v>44142</v>
      </c>
      <c r="J3083">
        <v>39</v>
      </c>
      <c r="K3083" s="2">
        <f t="shared" si="102"/>
        <v>3.8888888888888888</v>
      </c>
      <c r="L3083">
        <v>65</v>
      </c>
      <c r="M3083" s="2">
        <f t="shared" si="103"/>
        <v>18.333333333333332</v>
      </c>
    </row>
    <row r="3084" spans="9:13" x14ac:dyDescent="0.45">
      <c r="I3084" s="3">
        <v>44143</v>
      </c>
      <c r="J3084">
        <v>30</v>
      </c>
      <c r="K3084" s="2">
        <f t="shared" si="102"/>
        <v>-1.1111111111111112</v>
      </c>
      <c r="L3084">
        <v>51</v>
      </c>
      <c r="M3084" s="2">
        <f t="shared" si="103"/>
        <v>10.555555555555555</v>
      </c>
    </row>
    <row r="3085" spans="9:13" x14ac:dyDescent="0.45">
      <c r="I3085" s="3">
        <v>44144</v>
      </c>
      <c r="J3085">
        <v>23</v>
      </c>
      <c r="K3085" s="2">
        <f t="shared" si="102"/>
        <v>-5</v>
      </c>
      <c r="L3085">
        <v>51</v>
      </c>
      <c r="M3085" s="2">
        <f t="shared" si="103"/>
        <v>10.555555555555555</v>
      </c>
    </row>
    <row r="3086" spans="9:13" x14ac:dyDescent="0.45">
      <c r="I3086" s="3">
        <v>44145</v>
      </c>
      <c r="J3086">
        <v>16</v>
      </c>
      <c r="K3086" s="2">
        <f t="shared" si="102"/>
        <v>-8.8888888888888893</v>
      </c>
      <c r="L3086">
        <v>45</v>
      </c>
      <c r="M3086" s="2">
        <f t="shared" si="103"/>
        <v>7.2222222222222223</v>
      </c>
    </row>
    <row r="3087" spans="9:13" x14ac:dyDescent="0.45">
      <c r="I3087" s="3">
        <v>44146</v>
      </c>
      <c r="J3087">
        <v>17</v>
      </c>
      <c r="K3087" s="2">
        <f t="shared" si="102"/>
        <v>-8.3333333333333339</v>
      </c>
      <c r="L3087">
        <v>48</v>
      </c>
      <c r="M3087" s="2">
        <f t="shared" si="103"/>
        <v>8.8888888888888893</v>
      </c>
    </row>
    <row r="3088" spans="9:13" x14ac:dyDescent="0.45">
      <c r="I3088" s="3">
        <v>44147</v>
      </c>
      <c r="J3088">
        <v>23</v>
      </c>
      <c r="K3088" s="2">
        <f t="shared" si="102"/>
        <v>-5</v>
      </c>
      <c r="L3088">
        <v>47</v>
      </c>
      <c r="M3088" s="2">
        <f t="shared" si="103"/>
        <v>8.3333333333333339</v>
      </c>
    </row>
    <row r="3089" spans="9:13" x14ac:dyDescent="0.45">
      <c r="I3089" s="3">
        <v>44148</v>
      </c>
      <c r="J3089">
        <v>32</v>
      </c>
      <c r="K3089" s="2">
        <f t="shared" si="102"/>
        <v>0</v>
      </c>
      <c r="L3089">
        <v>55</v>
      </c>
      <c r="M3089" s="2">
        <f t="shared" si="103"/>
        <v>12.777777777777777</v>
      </c>
    </row>
    <row r="3090" spans="9:13" x14ac:dyDescent="0.45">
      <c r="I3090" s="3">
        <v>44149</v>
      </c>
      <c r="J3090">
        <v>23</v>
      </c>
      <c r="K3090" s="2">
        <f t="shared" si="102"/>
        <v>-5</v>
      </c>
      <c r="L3090">
        <v>45</v>
      </c>
      <c r="M3090" s="2">
        <f t="shared" si="103"/>
        <v>7.2222222222222223</v>
      </c>
    </row>
    <row r="3091" spans="9:13" x14ac:dyDescent="0.45">
      <c r="I3091" s="3">
        <v>44150</v>
      </c>
      <c r="J3091">
        <v>34</v>
      </c>
      <c r="K3091" s="2">
        <f t="shared" si="102"/>
        <v>1.1111111111111112</v>
      </c>
      <c r="L3091">
        <v>55</v>
      </c>
      <c r="M3091" s="2">
        <f t="shared" si="103"/>
        <v>12.777777777777777</v>
      </c>
    </row>
    <row r="3092" spans="9:13" x14ac:dyDescent="0.45">
      <c r="I3092" s="3">
        <v>44151</v>
      </c>
      <c r="J3092">
        <v>29</v>
      </c>
      <c r="K3092" s="2">
        <f t="shared" si="102"/>
        <v>-1.6666666666666665</v>
      </c>
      <c r="L3092">
        <v>65</v>
      </c>
      <c r="M3092" s="2">
        <f t="shared" si="103"/>
        <v>18.333333333333332</v>
      </c>
    </row>
    <row r="3093" spans="9:13" x14ac:dyDescent="0.45">
      <c r="I3093" s="3">
        <v>44152</v>
      </c>
      <c r="J3093">
        <v>31</v>
      </c>
      <c r="K3093" s="2">
        <f t="shared" si="102"/>
        <v>-0.55555555555555558</v>
      </c>
      <c r="L3093">
        <v>69</v>
      </c>
      <c r="M3093" s="2">
        <f t="shared" si="103"/>
        <v>20.555555555555554</v>
      </c>
    </row>
    <row r="3094" spans="9:13" x14ac:dyDescent="0.45">
      <c r="I3094" s="3">
        <v>44153</v>
      </c>
      <c r="J3094">
        <v>51</v>
      </c>
      <c r="K3094" s="2">
        <f t="shared" si="102"/>
        <v>10.555555555555555</v>
      </c>
      <c r="L3094">
        <v>67</v>
      </c>
      <c r="M3094" s="2">
        <f t="shared" si="103"/>
        <v>19.444444444444443</v>
      </c>
    </row>
    <row r="3095" spans="9:13" x14ac:dyDescent="0.45">
      <c r="I3095" s="3">
        <v>44154</v>
      </c>
      <c r="J3095">
        <v>31</v>
      </c>
      <c r="K3095" s="2">
        <f t="shared" si="102"/>
        <v>-0.55555555555555558</v>
      </c>
      <c r="L3095">
        <v>66</v>
      </c>
      <c r="M3095" s="2">
        <f t="shared" si="103"/>
        <v>18.888888888888889</v>
      </c>
    </row>
    <row r="3096" spans="9:13" x14ac:dyDescent="0.45">
      <c r="I3096" s="3">
        <v>44155</v>
      </c>
      <c r="J3096">
        <v>29</v>
      </c>
      <c r="K3096" s="2">
        <f t="shared" si="102"/>
        <v>-1.6666666666666665</v>
      </c>
      <c r="L3096">
        <v>55</v>
      </c>
      <c r="M3096" s="2">
        <f t="shared" si="103"/>
        <v>12.777777777777777</v>
      </c>
    </row>
    <row r="3097" spans="9:13" x14ac:dyDescent="0.45">
      <c r="I3097" s="3">
        <v>44156</v>
      </c>
      <c r="J3097">
        <v>19</v>
      </c>
      <c r="K3097" s="2">
        <f t="shared" si="102"/>
        <v>-7.2222222222222223</v>
      </c>
      <c r="L3097">
        <v>57</v>
      </c>
      <c r="M3097" s="2">
        <f t="shared" si="103"/>
        <v>13.888888888888889</v>
      </c>
    </row>
    <row r="3098" spans="9:13" x14ac:dyDescent="0.45">
      <c r="I3098" s="3">
        <v>44157</v>
      </c>
      <c r="J3098">
        <v>19</v>
      </c>
      <c r="K3098" s="2">
        <f t="shared" si="102"/>
        <v>-7.2222222222222223</v>
      </c>
      <c r="L3098">
        <v>54</v>
      </c>
      <c r="M3098" s="2">
        <f t="shared" si="103"/>
        <v>12.222222222222221</v>
      </c>
    </row>
    <row r="3099" spans="9:13" x14ac:dyDescent="0.45">
      <c r="I3099" s="3">
        <v>44158</v>
      </c>
      <c r="J3099">
        <v>27</v>
      </c>
      <c r="K3099" s="2">
        <f t="shared" si="102"/>
        <v>-2.7777777777777777</v>
      </c>
      <c r="L3099">
        <v>59</v>
      </c>
      <c r="M3099" s="2">
        <f t="shared" si="103"/>
        <v>15</v>
      </c>
    </row>
    <row r="3100" spans="9:13" x14ac:dyDescent="0.45">
      <c r="I3100" s="3">
        <v>44159</v>
      </c>
      <c r="J3100">
        <v>12</v>
      </c>
      <c r="K3100" s="2">
        <f t="shared" si="102"/>
        <v>-11.111111111111111</v>
      </c>
      <c r="L3100">
        <v>31</v>
      </c>
      <c r="M3100" s="2">
        <f t="shared" si="103"/>
        <v>-0.55555555555555558</v>
      </c>
    </row>
    <row r="3101" spans="9:13" x14ac:dyDescent="0.45">
      <c r="I3101" s="3">
        <v>44160</v>
      </c>
      <c r="J3101">
        <v>13</v>
      </c>
      <c r="K3101" s="2">
        <f t="shared" si="102"/>
        <v>-10.555555555555555</v>
      </c>
      <c r="L3101">
        <v>50</v>
      </c>
      <c r="M3101" s="2">
        <f t="shared" si="103"/>
        <v>10</v>
      </c>
    </row>
    <row r="3102" spans="9:13" x14ac:dyDescent="0.45">
      <c r="I3102" s="3">
        <v>44161</v>
      </c>
      <c r="J3102">
        <v>19</v>
      </c>
      <c r="K3102" s="2">
        <f t="shared" si="102"/>
        <v>-7.2222222222222223</v>
      </c>
      <c r="L3102">
        <v>45</v>
      </c>
      <c r="M3102" s="2">
        <f t="shared" si="103"/>
        <v>7.2222222222222223</v>
      </c>
    </row>
    <row r="3103" spans="9:13" x14ac:dyDescent="0.45">
      <c r="I3103" s="3">
        <v>44162</v>
      </c>
      <c r="J3103">
        <v>15</v>
      </c>
      <c r="K3103" s="2">
        <f t="shared" si="102"/>
        <v>-9.4444444444444446</v>
      </c>
      <c r="L3103">
        <v>44</v>
      </c>
      <c r="M3103" s="2">
        <f t="shared" si="103"/>
        <v>6.6666666666666661</v>
      </c>
    </row>
    <row r="3104" spans="9:13" x14ac:dyDescent="0.45">
      <c r="I3104" s="3">
        <v>44163</v>
      </c>
      <c r="J3104">
        <v>15</v>
      </c>
      <c r="K3104" s="2">
        <f t="shared" si="102"/>
        <v>-9.4444444444444446</v>
      </c>
      <c r="L3104">
        <v>52</v>
      </c>
      <c r="M3104" s="2">
        <f t="shared" si="103"/>
        <v>11.111111111111111</v>
      </c>
    </row>
    <row r="3105" spans="9:13" x14ac:dyDescent="0.45">
      <c r="I3105" s="3">
        <v>44164</v>
      </c>
      <c r="J3105">
        <v>14</v>
      </c>
      <c r="K3105" s="2">
        <f t="shared" si="102"/>
        <v>-10</v>
      </c>
      <c r="L3105">
        <v>39</v>
      </c>
      <c r="M3105" s="2">
        <f t="shared" si="103"/>
        <v>3.8888888888888888</v>
      </c>
    </row>
    <row r="3106" spans="9:13" x14ac:dyDescent="0.45">
      <c r="I3106" s="3">
        <v>44165</v>
      </c>
      <c r="J3106">
        <v>16</v>
      </c>
      <c r="K3106" s="2">
        <f t="shared" si="102"/>
        <v>-8.8888888888888893</v>
      </c>
      <c r="L3106">
        <v>55</v>
      </c>
      <c r="M3106" s="2">
        <f t="shared" si="103"/>
        <v>12.777777777777777</v>
      </c>
    </row>
    <row r="3107" spans="9:13" x14ac:dyDescent="0.45">
      <c r="I3107" s="3">
        <v>44166</v>
      </c>
      <c r="J3107">
        <v>9</v>
      </c>
      <c r="K3107" s="2">
        <f t="shared" si="102"/>
        <v>-12.777777777777777</v>
      </c>
      <c r="L3107">
        <v>34</v>
      </c>
      <c r="M3107" s="2">
        <f t="shared" si="103"/>
        <v>1.1111111111111112</v>
      </c>
    </row>
    <row r="3108" spans="9:13" x14ac:dyDescent="0.45">
      <c r="I3108" s="3">
        <v>44167</v>
      </c>
      <c r="J3108">
        <v>4</v>
      </c>
      <c r="K3108" s="2">
        <f t="shared" si="102"/>
        <v>-15.555555555555555</v>
      </c>
      <c r="L3108">
        <v>25</v>
      </c>
      <c r="M3108" s="2">
        <f t="shared" si="103"/>
        <v>-3.8888888888888888</v>
      </c>
    </row>
    <row r="3109" spans="9:13" x14ac:dyDescent="0.45">
      <c r="I3109" s="3">
        <v>44168</v>
      </c>
      <c r="J3109">
        <v>7</v>
      </c>
      <c r="K3109" s="2">
        <f t="shared" si="102"/>
        <v>-13.888888888888889</v>
      </c>
      <c r="L3109">
        <v>43</v>
      </c>
      <c r="M3109" s="2">
        <f t="shared" si="103"/>
        <v>6.1111111111111107</v>
      </c>
    </row>
    <row r="3110" spans="9:13" x14ac:dyDescent="0.45">
      <c r="I3110" s="3">
        <v>44169</v>
      </c>
      <c r="J3110">
        <v>14</v>
      </c>
      <c r="K3110" s="2">
        <f t="shared" si="102"/>
        <v>-10</v>
      </c>
      <c r="L3110">
        <v>53</v>
      </c>
      <c r="M3110" s="2">
        <f t="shared" si="103"/>
        <v>11.666666666666666</v>
      </c>
    </row>
    <row r="3111" spans="9:13" x14ac:dyDescent="0.45">
      <c r="I3111" s="3">
        <v>44170</v>
      </c>
      <c r="J3111">
        <v>16</v>
      </c>
      <c r="K3111" s="2">
        <f t="shared" si="102"/>
        <v>-8.8888888888888893</v>
      </c>
      <c r="L3111">
        <v>51</v>
      </c>
      <c r="M3111" s="2">
        <f t="shared" si="103"/>
        <v>10.555555555555555</v>
      </c>
    </row>
    <row r="3112" spans="9:13" x14ac:dyDescent="0.45">
      <c r="I3112" s="3">
        <v>44171</v>
      </c>
      <c r="J3112">
        <v>16</v>
      </c>
      <c r="K3112" s="2">
        <f t="shared" si="102"/>
        <v>-8.8888888888888893</v>
      </c>
      <c r="L3112">
        <v>56</v>
      </c>
      <c r="M3112" s="2">
        <f t="shared" si="103"/>
        <v>13.333333333333332</v>
      </c>
    </row>
    <row r="3113" spans="9:13" x14ac:dyDescent="0.45">
      <c r="I3113" s="3">
        <v>44172</v>
      </c>
      <c r="J3113">
        <v>17</v>
      </c>
      <c r="K3113" s="2">
        <f t="shared" si="102"/>
        <v>-8.3333333333333339</v>
      </c>
      <c r="L3113">
        <v>57</v>
      </c>
      <c r="M3113" s="2">
        <f t="shared" si="103"/>
        <v>13.888888888888889</v>
      </c>
    </row>
    <row r="3114" spans="9:13" x14ac:dyDescent="0.45">
      <c r="I3114" s="3">
        <v>44173</v>
      </c>
      <c r="J3114">
        <v>16</v>
      </c>
      <c r="K3114" s="2">
        <f t="shared" si="102"/>
        <v>-8.8888888888888893</v>
      </c>
      <c r="L3114">
        <v>64</v>
      </c>
      <c r="M3114" s="2">
        <f t="shared" si="103"/>
        <v>17.777777777777779</v>
      </c>
    </row>
    <row r="3115" spans="9:13" x14ac:dyDescent="0.45">
      <c r="I3115" s="3">
        <v>44174</v>
      </c>
      <c r="J3115">
        <v>17</v>
      </c>
      <c r="K3115" s="2">
        <f t="shared" si="102"/>
        <v>-8.3333333333333339</v>
      </c>
      <c r="L3115">
        <v>61</v>
      </c>
      <c r="M3115" s="2">
        <f t="shared" si="103"/>
        <v>16.111111111111111</v>
      </c>
    </row>
    <row r="3116" spans="9:13" x14ac:dyDescent="0.45">
      <c r="I3116" s="3">
        <v>44175</v>
      </c>
      <c r="J3116">
        <v>21</v>
      </c>
      <c r="K3116" s="2">
        <f t="shared" si="102"/>
        <v>-6.1111111111111107</v>
      </c>
      <c r="L3116">
        <v>37</v>
      </c>
      <c r="M3116" s="2">
        <f t="shared" si="103"/>
        <v>2.7777777777777777</v>
      </c>
    </row>
    <row r="3117" spans="9:13" x14ac:dyDescent="0.45">
      <c r="I3117" s="3">
        <v>44176</v>
      </c>
      <c r="J3117">
        <v>7</v>
      </c>
      <c r="K3117" s="2">
        <f t="shared" si="102"/>
        <v>-13.888888888888889</v>
      </c>
      <c r="L3117">
        <v>37</v>
      </c>
      <c r="M3117" s="2">
        <f t="shared" si="103"/>
        <v>2.7777777777777777</v>
      </c>
    </row>
    <row r="3118" spans="9:13" x14ac:dyDescent="0.45">
      <c r="I3118" s="3">
        <v>44177</v>
      </c>
      <c r="J3118">
        <v>6</v>
      </c>
      <c r="K3118" s="2">
        <f t="shared" si="102"/>
        <v>-14.444444444444445</v>
      </c>
      <c r="L3118">
        <v>32</v>
      </c>
      <c r="M3118" s="2">
        <f t="shared" si="103"/>
        <v>0</v>
      </c>
    </row>
    <row r="3119" spans="9:13" x14ac:dyDescent="0.45">
      <c r="I3119" s="3">
        <v>44178</v>
      </c>
      <c r="J3119">
        <v>7</v>
      </c>
      <c r="K3119" s="2">
        <f t="shared" si="102"/>
        <v>-13.888888888888889</v>
      </c>
      <c r="L3119">
        <v>39</v>
      </c>
      <c r="M3119" s="2">
        <f t="shared" si="103"/>
        <v>3.8888888888888888</v>
      </c>
    </row>
    <row r="3120" spans="9:13" x14ac:dyDescent="0.45">
      <c r="I3120" s="3">
        <v>44179</v>
      </c>
      <c r="J3120">
        <v>16</v>
      </c>
      <c r="K3120" s="2">
        <f t="shared" si="102"/>
        <v>-8.8888888888888893</v>
      </c>
      <c r="L3120">
        <v>40</v>
      </c>
      <c r="M3120" s="2">
        <f t="shared" si="103"/>
        <v>4.4444444444444446</v>
      </c>
    </row>
    <row r="3121" spans="9:13" x14ac:dyDescent="0.45">
      <c r="I3121" s="3">
        <v>44180</v>
      </c>
      <c r="J3121">
        <v>9</v>
      </c>
      <c r="K3121" s="2">
        <f t="shared" si="102"/>
        <v>-12.777777777777777</v>
      </c>
      <c r="L3121">
        <v>29</v>
      </c>
      <c r="M3121" s="2">
        <f t="shared" si="103"/>
        <v>-1.6666666666666665</v>
      </c>
    </row>
    <row r="3122" spans="9:13" x14ac:dyDescent="0.45">
      <c r="I3122" s="3">
        <v>44181</v>
      </c>
      <c r="J3122">
        <v>12</v>
      </c>
      <c r="K3122" s="2">
        <f t="shared" si="102"/>
        <v>-11.111111111111111</v>
      </c>
      <c r="L3122">
        <v>43</v>
      </c>
      <c r="M3122" s="2">
        <f t="shared" si="103"/>
        <v>6.1111111111111107</v>
      </c>
    </row>
    <row r="3123" spans="9:13" x14ac:dyDescent="0.45">
      <c r="I3123" s="3">
        <v>44182</v>
      </c>
      <c r="J3123">
        <v>14</v>
      </c>
      <c r="K3123" s="2">
        <f t="shared" si="102"/>
        <v>-10</v>
      </c>
      <c r="L3123">
        <v>45</v>
      </c>
      <c r="M3123" s="2">
        <f t="shared" si="103"/>
        <v>7.2222222222222223</v>
      </c>
    </row>
    <row r="3124" spans="9:13" x14ac:dyDescent="0.45">
      <c r="I3124" s="3">
        <v>44183</v>
      </c>
      <c r="J3124">
        <v>12</v>
      </c>
      <c r="K3124" s="2">
        <f t="shared" si="102"/>
        <v>-11.111111111111111</v>
      </c>
      <c r="L3124">
        <v>32</v>
      </c>
      <c r="M3124" s="2">
        <f t="shared" si="103"/>
        <v>0</v>
      </c>
    </row>
    <row r="3125" spans="9:13" x14ac:dyDescent="0.45">
      <c r="I3125" s="3">
        <v>44184</v>
      </c>
      <c r="J3125">
        <v>11</v>
      </c>
      <c r="K3125" s="2">
        <f t="shared" si="102"/>
        <v>-11.666666666666666</v>
      </c>
      <c r="L3125">
        <v>47</v>
      </c>
      <c r="M3125" s="2">
        <f t="shared" si="103"/>
        <v>8.3333333333333339</v>
      </c>
    </row>
    <row r="3126" spans="9:13" x14ac:dyDescent="0.45">
      <c r="I3126" s="3">
        <v>44185</v>
      </c>
      <c r="J3126">
        <v>33</v>
      </c>
      <c r="K3126" s="2">
        <f t="shared" si="102"/>
        <v>0.55555555555555558</v>
      </c>
      <c r="L3126">
        <v>53</v>
      </c>
      <c r="M3126" s="2">
        <f t="shared" si="103"/>
        <v>11.666666666666666</v>
      </c>
    </row>
    <row r="3127" spans="9:13" x14ac:dyDescent="0.45">
      <c r="I3127" s="3">
        <v>44186</v>
      </c>
      <c r="J3127">
        <v>27</v>
      </c>
      <c r="K3127" s="2">
        <f t="shared" si="102"/>
        <v>-2.7777777777777777</v>
      </c>
      <c r="L3127">
        <v>53</v>
      </c>
      <c r="M3127" s="2">
        <f t="shared" si="103"/>
        <v>11.666666666666666</v>
      </c>
    </row>
    <row r="3128" spans="9:13" x14ac:dyDescent="0.45">
      <c r="I3128" s="3">
        <v>44187</v>
      </c>
      <c r="J3128">
        <v>16</v>
      </c>
      <c r="K3128" s="2">
        <f t="shared" si="102"/>
        <v>-8.8888888888888893</v>
      </c>
      <c r="L3128">
        <v>54</v>
      </c>
      <c r="M3128" s="2">
        <f t="shared" si="103"/>
        <v>12.222222222222221</v>
      </c>
    </row>
    <row r="3129" spans="9:13" x14ac:dyDescent="0.45">
      <c r="I3129" s="3">
        <v>44188</v>
      </c>
      <c r="J3129">
        <v>8</v>
      </c>
      <c r="K3129" s="2">
        <f t="shared" si="102"/>
        <v>-13.333333333333332</v>
      </c>
      <c r="L3129">
        <v>25</v>
      </c>
      <c r="M3129" s="2">
        <f t="shared" si="103"/>
        <v>-3.8888888888888888</v>
      </c>
    </row>
    <row r="3130" spans="9:13" x14ac:dyDescent="0.45">
      <c r="I3130" s="3">
        <v>44189</v>
      </c>
      <c r="J3130">
        <v>10</v>
      </c>
      <c r="K3130" s="2">
        <f t="shared" si="102"/>
        <v>-12.222222222222221</v>
      </c>
      <c r="L3130">
        <v>50</v>
      </c>
      <c r="M3130" s="2">
        <f t="shared" si="103"/>
        <v>10</v>
      </c>
    </row>
    <row r="3131" spans="9:13" x14ac:dyDescent="0.45">
      <c r="I3131" s="3">
        <v>44190</v>
      </c>
      <c r="J3131">
        <v>17</v>
      </c>
      <c r="K3131" s="2">
        <f t="shared" si="102"/>
        <v>-8.3333333333333339</v>
      </c>
      <c r="L3131">
        <v>54</v>
      </c>
      <c r="M3131" s="2">
        <f t="shared" si="103"/>
        <v>12.222222222222221</v>
      </c>
    </row>
    <row r="3132" spans="9:13" x14ac:dyDescent="0.45">
      <c r="I3132" s="3">
        <v>44191</v>
      </c>
      <c r="J3132">
        <v>25</v>
      </c>
      <c r="K3132" s="2">
        <f t="shared" si="102"/>
        <v>-3.8888888888888888</v>
      </c>
      <c r="L3132">
        <v>57</v>
      </c>
      <c r="M3132" s="2">
        <f t="shared" si="103"/>
        <v>13.888888888888889</v>
      </c>
    </row>
    <row r="3133" spans="9:13" x14ac:dyDescent="0.45">
      <c r="I3133" s="3">
        <v>44192</v>
      </c>
      <c r="J3133">
        <v>18</v>
      </c>
      <c r="K3133" s="2">
        <f t="shared" si="102"/>
        <v>-7.7777777777777777</v>
      </c>
      <c r="L3133">
        <v>41</v>
      </c>
      <c r="M3133" s="2">
        <f t="shared" si="103"/>
        <v>5</v>
      </c>
    </row>
    <row r="3134" spans="9:13" x14ac:dyDescent="0.45">
      <c r="I3134" s="3">
        <v>44193</v>
      </c>
      <c r="J3134">
        <v>18</v>
      </c>
      <c r="K3134" s="2">
        <f t="shared" si="102"/>
        <v>-7.7777777777777777</v>
      </c>
      <c r="L3134">
        <v>28</v>
      </c>
      <c r="M3134" s="2">
        <f t="shared" si="103"/>
        <v>-2.2222222222222223</v>
      </c>
    </row>
    <row r="3135" spans="9:13" x14ac:dyDescent="0.45">
      <c r="I3135" s="3">
        <v>44194</v>
      </c>
      <c r="J3135">
        <v>1</v>
      </c>
      <c r="K3135" s="2">
        <f t="shared" si="102"/>
        <v>-17.222222222222221</v>
      </c>
      <c r="L3135">
        <v>39</v>
      </c>
      <c r="M3135" s="2">
        <f t="shared" si="103"/>
        <v>3.8888888888888888</v>
      </c>
    </row>
    <row r="3136" spans="9:13" x14ac:dyDescent="0.45">
      <c r="I3136" s="3">
        <v>44195</v>
      </c>
      <c r="J3136">
        <v>2</v>
      </c>
      <c r="K3136" s="2">
        <f t="shared" si="102"/>
        <v>-16.666666666666668</v>
      </c>
      <c r="L3136">
        <v>40</v>
      </c>
      <c r="M3136" s="2">
        <f t="shared" si="103"/>
        <v>4.4444444444444446</v>
      </c>
    </row>
    <row r="3137" spans="9:13" x14ac:dyDescent="0.45">
      <c r="I3137" s="3">
        <v>44196</v>
      </c>
      <c r="J3137">
        <v>15</v>
      </c>
      <c r="K3137" s="2">
        <f t="shared" si="102"/>
        <v>-9.4444444444444446</v>
      </c>
      <c r="L3137">
        <v>43</v>
      </c>
      <c r="M3137" s="2">
        <f t="shared" si="103"/>
        <v>6.1111111111111107</v>
      </c>
    </row>
    <row r="3138" spans="9:13" x14ac:dyDescent="0.45">
      <c r="I3138" s="3">
        <v>44197</v>
      </c>
      <c r="J3138">
        <v>8</v>
      </c>
      <c r="K3138" s="2">
        <f t="shared" si="102"/>
        <v>-13.333333333333332</v>
      </c>
      <c r="L3138">
        <v>37</v>
      </c>
      <c r="M3138" s="2">
        <f t="shared" si="103"/>
        <v>2.7777777777777777</v>
      </c>
    </row>
    <row r="3139" spans="9:13" x14ac:dyDescent="0.45">
      <c r="I3139" s="3">
        <v>44198</v>
      </c>
      <c r="J3139">
        <v>9</v>
      </c>
      <c r="K3139" s="2">
        <f t="shared" ref="K3139:K3202" si="104">(J3139-32)/1.8</f>
        <v>-12.777777777777777</v>
      </c>
      <c r="L3139">
        <v>44</v>
      </c>
      <c r="M3139" s="2">
        <f t="shared" ref="M3139:M3202" si="105">(L3139-32)/1.8</f>
        <v>6.6666666666666661</v>
      </c>
    </row>
    <row r="3140" spans="9:13" x14ac:dyDescent="0.45">
      <c r="I3140" s="3">
        <v>44199</v>
      </c>
      <c r="J3140">
        <v>19</v>
      </c>
      <c r="K3140" s="2">
        <f t="shared" si="104"/>
        <v>-7.2222222222222223</v>
      </c>
      <c r="L3140">
        <v>52</v>
      </c>
      <c r="M3140" s="2">
        <f t="shared" si="105"/>
        <v>11.111111111111111</v>
      </c>
    </row>
    <row r="3141" spans="9:13" x14ac:dyDescent="0.45">
      <c r="I3141" s="3">
        <v>44200</v>
      </c>
      <c r="J3141">
        <v>21</v>
      </c>
      <c r="K3141" s="2">
        <f t="shared" si="104"/>
        <v>-6.1111111111111107</v>
      </c>
      <c r="L3141">
        <v>51</v>
      </c>
      <c r="M3141" s="2">
        <f t="shared" si="105"/>
        <v>10.555555555555555</v>
      </c>
    </row>
    <row r="3142" spans="9:13" x14ac:dyDescent="0.45">
      <c r="I3142" s="3">
        <v>44201</v>
      </c>
      <c r="J3142">
        <v>12</v>
      </c>
      <c r="K3142" s="2">
        <f t="shared" si="104"/>
        <v>-11.111111111111111</v>
      </c>
      <c r="L3142">
        <v>49</v>
      </c>
      <c r="M3142" s="2">
        <f t="shared" si="105"/>
        <v>9.4444444444444446</v>
      </c>
    </row>
    <row r="3143" spans="9:13" x14ac:dyDescent="0.45">
      <c r="I3143" s="3">
        <v>44202</v>
      </c>
      <c r="J3143">
        <v>11</v>
      </c>
      <c r="K3143" s="2">
        <f t="shared" si="104"/>
        <v>-11.666666666666666</v>
      </c>
      <c r="L3143">
        <v>46</v>
      </c>
      <c r="M3143" s="2">
        <f t="shared" si="105"/>
        <v>7.7777777777777777</v>
      </c>
    </row>
    <row r="3144" spans="9:13" x14ac:dyDescent="0.45">
      <c r="I3144" s="3">
        <v>44203</v>
      </c>
      <c r="J3144">
        <v>13</v>
      </c>
      <c r="K3144" s="2">
        <f t="shared" si="104"/>
        <v>-10.555555555555555</v>
      </c>
      <c r="L3144">
        <v>43</v>
      </c>
      <c r="M3144" s="2">
        <f t="shared" si="105"/>
        <v>6.1111111111111107</v>
      </c>
    </row>
    <row r="3145" spans="9:13" x14ac:dyDescent="0.45">
      <c r="I3145" s="3">
        <v>44204</v>
      </c>
      <c r="J3145">
        <v>12</v>
      </c>
      <c r="K3145" s="2">
        <f t="shared" si="104"/>
        <v>-11.111111111111111</v>
      </c>
      <c r="L3145">
        <v>43</v>
      </c>
      <c r="M3145" s="2">
        <f t="shared" si="105"/>
        <v>6.1111111111111107</v>
      </c>
    </row>
    <row r="3146" spans="9:13" x14ac:dyDescent="0.45">
      <c r="I3146" s="3">
        <v>44205</v>
      </c>
      <c r="J3146">
        <v>10</v>
      </c>
      <c r="K3146" s="2">
        <f t="shared" si="104"/>
        <v>-12.222222222222221</v>
      </c>
      <c r="L3146">
        <v>27</v>
      </c>
      <c r="M3146" s="2">
        <f t="shared" si="105"/>
        <v>-2.7777777777777777</v>
      </c>
    </row>
    <row r="3147" spans="9:13" x14ac:dyDescent="0.45">
      <c r="I3147" s="3">
        <v>44206</v>
      </c>
      <c r="J3147">
        <v>4</v>
      </c>
      <c r="K3147" s="2">
        <f t="shared" si="104"/>
        <v>-15.555555555555555</v>
      </c>
      <c r="L3147">
        <v>36</v>
      </c>
      <c r="M3147" s="2">
        <f t="shared" si="105"/>
        <v>2.2222222222222223</v>
      </c>
    </row>
    <row r="3148" spans="9:13" x14ac:dyDescent="0.45">
      <c r="I3148" s="3">
        <v>44207</v>
      </c>
      <c r="J3148">
        <v>5</v>
      </c>
      <c r="K3148" s="2">
        <f t="shared" si="104"/>
        <v>-15</v>
      </c>
      <c r="L3148">
        <v>45</v>
      </c>
      <c r="M3148" s="2">
        <f t="shared" si="105"/>
        <v>7.2222222222222223</v>
      </c>
    </row>
    <row r="3149" spans="9:13" x14ac:dyDescent="0.45">
      <c r="I3149" s="3">
        <v>44208</v>
      </c>
      <c r="J3149">
        <v>6</v>
      </c>
      <c r="K3149" s="2">
        <f t="shared" si="104"/>
        <v>-14.444444444444445</v>
      </c>
      <c r="L3149">
        <v>50</v>
      </c>
      <c r="M3149" s="2">
        <f t="shared" si="105"/>
        <v>10</v>
      </c>
    </row>
    <row r="3150" spans="9:13" x14ac:dyDescent="0.45">
      <c r="I3150" s="3">
        <v>44209</v>
      </c>
      <c r="J3150">
        <v>24</v>
      </c>
      <c r="K3150" s="2">
        <f t="shared" si="104"/>
        <v>-4.4444444444444446</v>
      </c>
      <c r="L3150">
        <v>56</v>
      </c>
      <c r="M3150" s="2">
        <f t="shared" si="105"/>
        <v>13.333333333333332</v>
      </c>
    </row>
    <row r="3151" spans="9:13" x14ac:dyDescent="0.45">
      <c r="I3151" s="3">
        <v>44210</v>
      </c>
      <c r="J3151">
        <v>6</v>
      </c>
      <c r="K3151" s="2">
        <f t="shared" si="104"/>
        <v>-14.444444444444445</v>
      </c>
      <c r="L3151">
        <v>39</v>
      </c>
      <c r="M3151" s="2">
        <f t="shared" si="105"/>
        <v>3.8888888888888888</v>
      </c>
    </row>
    <row r="3152" spans="9:13" x14ac:dyDescent="0.45">
      <c r="I3152" s="3">
        <v>44211</v>
      </c>
      <c r="J3152">
        <v>7</v>
      </c>
      <c r="K3152" s="2">
        <f t="shared" si="104"/>
        <v>-13.888888888888889</v>
      </c>
      <c r="L3152">
        <v>51</v>
      </c>
      <c r="M3152" s="2">
        <f t="shared" si="105"/>
        <v>10.555555555555555</v>
      </c>
    </row>
    <row r="3153" spans="9:13" x14ac:dyDescent="0.45">
      <c r="I3153" s="3">
        <v>44212</v>
      </c>
      <c r="J3153">
        <v>25</v>
      </c>
      <c r="K3153" s="2">
        <f t="shared" si="104"/>
        <v>-3.8888888888888888</v>
      </c>
      <c r="L3153">
        <v>50</v>
      </c>
      <c r="M3153" s="2">
        <f t="shared" si="105"/>
        <v>10</v>
      </c>
    </row>
    <row r="3154" spans="9:13" x14ac:dyDescent="0.45">
      <c r="I3154" s="3">
        <v>44213</v>
      </c>
      <c r="J3154">
        <v>25</v>
      </c>
      <c r="K3154" s="2">
        <f t="shared" si="104"/>
        <v>-3.8888888888888888</v>
      </c>
      <c r="L3154">
        <v>52</v>
      </c>
      <c r="M3154" s="2">
        <f t="shared" si="105"/>
        <v>11.111111111111111</v>
      </c>
    </row>
    <row r="3155" spans="9:13" x14ac:dyDescent="0.45">
      <c r="I3155" s="3">
        <v>44214</v>
      </c>
      <c r="J3155">
        <v>18</v>
      </c>
      <c r="K3155" s="2">
        <f t="shared" si="104"/>
        <v>-7.7777777777777777</v>
      </c>
      <c r="L3155">
        <v>35</v>
      </c>
      <c r="M3155" s="2">
        <f t="shared" si="105"/>
        <v>1.6666666666666665</v>
      </c>
    </row>
    <row r="3156" spans="9:13" x14ac:dyDescent="0.45">
      <c r="I3156" s="3">
        <v>44215</v>
      </c>
      <c r="J3156">
        <v>19</v>
      </c>
      <c r="K3156" s="2">
        <f t="shared" si="104"/>
        <v>-7.2222222222222223</v>
      </c>
      <c r="L3156">
        <v>39</v>
      </c>
      <c r="M3156" s="2">
        <f t="shared" si="105"/>
        <v>3.8888888888888888</v>
      </c>
    </row>
    <row r="3157" spans="9:13" x14ac:dyDescent="0.45">
      <c r="I3157" s="3">
        <v>44216</v>
      </c>
      <c r="J3157">
        <v>27</v>
      </c>
      <c r="K3157" s="2">
        <f t="shared" si="104"/>
        <v>-2.7777777777777777</v>
      </c>
      <c r="L3157">
        <v>54</v>
      </c>
      <c r="M3157" s="2">
        <f t="shared" si="105"/>
        <v>12.222222222222221</v>
      </c>
    </row>
    <row r="3158" spans="9:13" x14ac:dyDescent="0.45">
      <c r="I3158" s="3">
        <v>44217</v>
      </c>
      <c r="J3158">
        <v>23</v>
      </c>
      <c r="K3158" s="2">
        <f t="shared" si="104"/>
        <v>-5</v>
      </c>
      <c r="L3158">
        <v>50</v>
      </c>
      <c r="M3158" s="2">
        <f t="shared" si="105"/>
        <v>10</v>
      </c>
    </row>
    <row r="3159" spans="9:13" x14ac:dyDescent="0.45">
      <c r="I3159" s="3">
        <v>44218</v>
      </c>
      <c r="J3159">
        <v>25</v>
      </c>
      <c r="K3159" s="2">
        <f t="shared" si="104"/>
        <v>-3.8888888888888888</v>
      </c>
      <c r="L3159">
        <v>48</v>
      </c>
      <c r="M3159" s="2">
        <f t="shared" si="105"/>
        <v>8.8888888888888893</v>
      </c>
    </row>
    <row r="3160" spans="9:13" x14ac:dyDescent="0.45">
      <c r="I3160" s="3">
        <v>44219</v>
      </c>
      <c r="J3160">
        <v>15</v>
      </c>
      <c r="K3160" s="2">
        <f t="shared" si="104"/>
        <v>-9.4444444444444446</v>
      </c>
      <c r="L3160">
        <v>47</v>
      </c>
      <c r="M3160" s="2">
        <f t="shared" si="105"/>
        <v>8.3333333333333339</v>
      </c>
    </row>
    <row r="3161" spans="9:13" x14ac:dyDescent="0.45">
      <c r="I3161" s="3">
        <v>44220</v>
      </c>
      <c r="K3161" s="2">
        <f t="shared" si="104"/>
        <v>-17.777777777777779</v>
      </c>
      <c r="L3161">
        <v>41</v>
      </c>
      <c r="M3161" s="2">
        <f t="shared" si="105"/>
        <v>5</v>
      </c>
    </row>
    <row r="3162" spans="9:13" x14ac:dyDescent="0.45">
      <c r="I3162" s="3">
        <v>44221</v>
      </c>
      <c r="J3162">
        <v>14</v>
      </c>
      <c r="K3162" s="2">
        <f t="shared" si="104"/>
        <v>-10</v>
      </c>
      <c r="L3162">
        <v>34</v>
      </c>
      <c r="M3162" s="2">
        <f t="shared" si="105"/>
        <v>1.1111111111111112</v>
      </c>
    </row>
    <row r="3163" spans="9:13" x14ac:dyDescent="0.45">
      <c r="I3163" s="3">
        <v>44222</v>
      </c>
      <c r="J3163">
        <v>-1</v>
      </c>
      <c r="K3163" s="2">
        <f t="shared" si="104"/>
        <v>-18.333333333333332</v>
      </c>
      <c r="L3163">
        <v>24</v>
      </c>
      <c r="M3163" s="2">
        <f t="shared" si="105"/>
        <v>-4.4444444444444446</v>
      </c>
    </row>
    <row r="3164" spans="9:13" x14ac:dyDescent="0.45">
      <c r="I3164" s="3">
        <v>44223</v>
      </c>
      <c r="J3164">
        <v>2</v>
      </c>
      <c r="K3164" s="2">
        <f t="shared" si="104"/>
        <v>-16.666666666666668</v>
      </c>
      <c r="L3164">
        <v>39</v>
      </c>
      <c r="M3164" s="2">
        <f t="shared" si="105"/>
        <v>3.8888888888888888</v>
      </c>
    </row>
    <row r="3165" spans="9:13" x14ac:dyDescent="0.45">
      <c r="I3165" s="3">
        <v>44224</v>
      </c>
      <c r="J3165">
        <v>29</v>
      </c>
      <c r="K3165" s="2">
        <f t="shared" si="104"/>
        <v>-1.6666666666666665</v>
      </c>
      <c r="L3165">
        <v>53</v>
      </c>
      <c r="M3165" s="2">
        <f t="shared" si="105"/>
        <v>11.666666666666666</v>
      </c>
    </row>
    <row r="3166" spans="9:13" x14ac:dyDescent="0.45">
      <c r="I3166" s="3">
        <v>44225</v>
      </c>
      <c r="J3166">
        <v>26</v>
      </c>
      <c r="K3166" s="2">
        <f t="shared" si="104"/>
        <v>-3.333333333333333</v>
      </c>
      <c r="L3166">
        <v>54</v>
      </c>
      <c r="M3166" s="2">
        <f t="shared" si="105"/>
        <v>12.222222222222221</v>
      </c>
    </row>
    <row r="3167" spans="9:13" x14ac:dyDescent="0.45">
      <c r="I3167" s="3">
        <v>44226</v>
      </c>
      <c r="J3167">
        <v>14</v>
      </c>
      <c r="K3167" s="2">
        <f t="shared" si="104"/>
        <v>-10</v>
      </c>
      <c r="L3167">
        <v>47</v>
      </c>
      <c r="M3167" s="2">
        <f t="shared" si="105"/>
        <v>8.3333333333333339</v>
      </c>
    </row>
    <row r="3168" spans="9:13" x14ac:dyDescent="0.45">
      <c r="I3168" s="3">
        <v>44227</v>
      </c>
      <c r="J3168">
        <v>14</v>
      </c>
      <c r="K3168" s="2">
        <f t="shared" si="104"/>
        <v>-10</v>
      </c>
      <c r="L3168">
        <v>51</v>
      </c>
      <c r="M3168" s="2">
        <f t="shared" si="105"/>
        <v>10.555555555555555</v>
      </c>
    </row>
    <row r="3169" spans="9:13" x14ac:dyDescent="0.45">
      <c r="I3169" s="3">
        <v>44228</v>
      </c>
      <c r="J3169">
        <v>20</v>
      </c>
      <c r="K3169" s="2">
        <f t="shared" si="104"/>
        <v>-6.6666666666666661</v>
      </c>
      <c r="L3169">
        <v>48</v>
      </c>
      <c r="M3169" s="2">
        <f t="shared" si="105"/>
        <v>8.8888888888888893</v>
      </c>
    </row>
    <row r="3170" spans="9:13" x14ac:dyDescent="0.45">
      <c r="I3170" s="3">
        <v>44229</v>
      </c>
      <c r="J3170">
        <v>25</v>
      </c>
      <c r="K3170" s="2">
        <f t="shared" si="104"/>
        <v>-3.8888888888888888</v>
      </c>
      <c r="L3170">
        <v>60</v>
      </c>
      <c r="M3170" s="2">
        <f t="shared" si="105"/>
        <v>15.555555555555555</v>
      </c>
    </row>
    <row r="3171" spans="9:13" x14ac:dyDescent="0.45">
      <c r="I3171" s="3">
        <v>44230</v>
      </c>
      <c r="J3171">
        <v>12</v>
      </c>
      <c r="K3171" s="2">
        <f t="shared" si="104"/>
        <v>-11.111111111111111</v>
      </c>
      <c r="L3171">
        <v>57</v>
      </c>
      <c r="M3171" s="2">
        <f t="shared" si="105"/>
        <v>13.888888888888889</v>
      </c>
    </row>
    <row r="3172" spans="9:13" x14ac:dyDescent="0.45">
      <c r="I3172" s="3">
        <v>44231</v>
      </c>
      <c r="J3172">
        <v>13</v>
      </c>
      <c r="K3172" s="2">
        <f t="shared" si="104"/>
        <v>-10.555555555555555</v>
      </c>
      <c r="L3172">
        <v>36</v>
      </c>
      <c r="M3172" s="2">
        <f t="shared" si="105"/>
        <v>2.2222222222222223</v>
      </c>
    </row>
    <row r="3173" spans="9:13" x14ac:dyDescent="0.45">
      <c r="I3173" s="3">
        <v>44232</v>
      </c>
      <c r="J3173">
        <v>22</v>
      </c>
      <c r="K3173" s="2">
        <f t="shared" si="104"/>
        <v>-5.5555555555555554</v>
      </c>
      <c r="L3173">
        <v>31</v>
      </c>
      <c r="M3173" s="2">
        <f t="shared" si="105"/>
        <v>-0.55555555555555558</v>
      </c>
    </row>
    <row r="3174" spans="9:13" x14ac:dyDescent="0.45">
      <c r="I3174" s="3">
        <v>44233</v>
      </c>
      <c r="J3174">
        <v>26</v>
      </c>
      <c r="K3174" s="2">
        <f t="shared" si="104"/>
        <v>-3.333333333333333</v>
      </c>
      <c r="L3174">
        <v>42</v>
      </c>
      <c r="M3174" s="2">
        <f t="shared" si="105"/>
        <v>5.5555555555555554</v>
      </c>
    </row>
    <row r="3175" spans="9:13" x14ac:dyDescent="0.45">
      <c r="I3175" s="3">
        <v>44234</v>
      </c>
      <c r="J3175">
        <v>33</v>
      </c>
      <c r="K3175" s="2">
        <f t="shared" si="104"/>
        <v>0.55555555555555558</v>
      </c>
      <c r="L3175">
        <v>49</v>
      </c>
      <c r="M3175" s="2">
        <f t="shared" si="105"/>
        <v>9.4444444444444446</v>
      </c>
    </row>
    <row r="3176" spans="9:13" x14ac:dyDescent="0.45">
      <c r="I3176" s="3">
        <v>44235</v>
      </c>
      <c r="J3176">
        <v>38</v>
      </c>
      <c r="K3176" s="2">
        <f t="shared" si="104"/>
        <v>3.333333333333333</v>
      </c>
      <c r="L3176">
        <v>50</v>
      </c>
      <c r="M3176" s="2">
        <f t="shared" si="105"/>
        <v>10</v>
      </c>
    </row>
    <row r="3177" spans="9:13" x14ac:dyDescent="0.45">
      <c r="I3177" s="3">
        <v>44236</v>
      </c>
      <c r="J3177">
        <v>21</v>
      </c>
      <c r="K3177" s="2">
        <f t="shared" si="104"/>
        <v>-6.1111111111111107</v>
      </c>
      <c r="L3177">
        <v>55</v>
      </c>
      <c r="M3177" s="2">
        <f t="shared" si="105"/>
        <v>12.777777777777777</v>
      </c>
    </row>
    <row r="3178" spans="9:13" x14ac:dyDescent="0.45">
      <c r="I3178" s="3">
        <v>44237</v>
      </c>
      <c r="J3178">
        <v>20</v>
      </c>
      <c r="K3178" s="2">
        <f t="shared" si="104"/>
        <v>-6.6666666666666661</v>
      </c>
      <c r="L3178">
        <v>51</v>
      </c>
      <c r="M3178" s="2">
        <f t="shared" si="105"/>
        <v>10.555555555555555</v>
      </c>
    </row>
    <row r="3179" spans="9:13" x14ac:dyDescent="0.45">
      <c r="I3179" s="3">
        <v>44238</v>
      </c>
      <c r="J3179">
        <v>8</v>
      </c>
      <c r="K3179" s="2">
        <f t="shared" si="104"/>
        <v>-13.333333333333332</v>
      </c>
      <c r="L3179">
        <v>55</v>
      </c>
      <c r="M3179" s="2">
        <f t="shared" si="105"/>
        <v>12.777777777777777</v>
      </c>
    </row>
    <row r="3180" spans="9:13" x14ac:dyDescent="0.45">
      <c r="I3180" s="3">
        <v>44239</v>
      </c>
      <c r="J3180">
        <v>-1</v>
      </c>
      <c r="K3180" s="2">
        <f t="shared" si="104"/>
        <v>-18.333333333333332</v>
      </c>
      <c r="L3180">
        <v>30</v>
      </c>
      <c r="M3180" s="2">
        <f t="shared" si="105"/>
        <v>-1.1111111111111112</v>
      </c>
    </row>
    <row r="3181" spans="9:13" x14ac:dyDescent="0.45">
      <c r="I3181" s="3">
        <v>44240</v>
      </c>
      <c r="J3181">
        <v>-9</v>
      </c>
      <c r="K3181" s="2">
        <f t="shared" si="104"/>
        <v>-22.777777777777779</v>
      </c>
      <c r="L3181">
        <v>14</v>
      </c>
      <c r="M3181" s="2">
        <f t="shared" si="105"/>
        <v>-10</v>
      </c>
    </row>
    <row r="3182" spans="9:13" x14ac:dyDescent="0.45">
      <c r="I3182" s="3">
        <v>44241</v>
      </c>
      <c r="J3182">
        <v>-10</v>
      </c>
      <c r="K3182" s="2">
        <f t="shared" si="104"/>
        <v>-23.333333333333332</v>
      </c>
      <c r="L3182">
        <v>6</v>
      </c>
      <c r="M3182" s="2">
        <f t="shared" si="105"/>
        <v>-14.444444444444445</v>
      </c>
    </row>
    <row r="3183" spans="9:13" x14ac:dyDescent="0.45">
      <c r="I3183" s="3">
        <v>44242</v>
      </c>
      <c r="J3183">
        <v>-6</v>
      </c>
      <c r="K3183" s="2">
        <f t="shared" si="104"/>
        <v>-21.111111111111111</v>
      </c>
      <c r="L3183">
        <v>35</v>
      </c>
      <c r="M3183" s="2">
        <f t="shared" si="105"/>
        <v>1.6666666666666665</v>
      </c>
    </row>
    <row r="3184" spans="9:13" x14ac:dyDescent="0.45">
      <c r="I3184" s="3">
        <v>44243</v>
      </c>
      <c r="J3184">
        <v>6</v>
      </c>
      <c r="K3184" s="2">
        <f t="shared" si="104"/>
        <v>-14.444444444444445</v>
      </c>
      <c r="L3184">
        <v>39</v>
      </c>
      <c r="M3184" s="2">
        <f t="shared" si="105"/>
        <v>3.8888888888888888</v>
      </c>
    </row>
    <row r="3185" spans="9:13" x14ac:dyDescent="0.45">
      <c r="I3185" s="3">
        <v>44244</v>
      </c>
      <c r="J3185">
        <v>3</v>
      </c>
      <c r="K3185" s="2">
        <f t="shared" si="104"/>
        <v>-16.111111111111111</v>
      </c>
      <c r="L3185">
        <v>33</v>
      </c>
      <c r="M3185" s="2">
        <f t="shared" si="105"/>
        <v>0.55555555555555558</v>
      </c>
    </row>
    <row r="3186" spans="9:13" x14ac:dyDescent="0.45">
      <c r="I3186" s="3">
        <v>44245</v>
      </c>
      <c r="J3186">
        <v>3</v>
      </c>
      <c r="K3186" s="2">
        <f t="shared" si="104"/>
        <v>-16.111111111111111</v>
      </c>
      <c r="L3186">
        <v>32</v>
      </c>
      <c r="M3186" s="2">
        <f t="shared" si="105"/>
        <v>0</v>
      </c>
    </row>
    <row r="3187" spans="9:13" x14ac:dyDescent="0.45">
      <c r="I3187" s="3">
        <v>44246</v>
      </c>
      <c r="J3187">
        <v>16</v>
      </c>
      <c r="K3187" s="2">
        <f t="shared" si="104"/>
        <v>-8.8888888888888893</v>
      </c>
      <c r="L3187">
        <v>45</v>
      </c>
      <c r="M3187" s="2">
        <f t="shared" si="105"/>
        <v>7.2222222222222223</v>
      </c>
    </row>
    <row r="3188" spans="9:13" x14ac:dyDescent="0.45">
      <c r="I3188" s="3">
        <v>44247</v>
      </c>
      <c r="J3188">
        <v>14</v>
      </c>
      <c r="K3188" s="2">
        <f t="shared" si="104"/>
        <v>-10</v>
      </c>
      <c r="L3188">
        <v>50</v>
      </c>
      <c r="M3188" s="2">
        <f t="shared" si="105"/>
        <v>10</v>
      </c>
    </row>
    <row r="3189" spans="9:13" x14ac:dyDescent="0.45">
      <c r="I3189" s="3">
        <v>44248</v>
      </c>
      <c r="J3189">
        <v>12</v>
      </c>
      <c r="K3189" s="2">
        <f t="shared" si="104"/>
        <v>-11.111111111111111</v>
      </c>
      <c r="L3189">
        <v>42</v>
      </c>
      <c r="M3189" s="2">
        <f t="shared" si="105"/>
        <v>5.5555555555555554</v>
      </c>
    </row>
    <row r="3190" spans="9:13" x14ac:dyDescent="0.45">
      <c r="I3190" s="3">
        <v>44249</v>
      </c>
      <c r="J3190">
        <v>26</v>
      </c>
      <c r="K3190" s="2">
        <f t="shared" si="104"/>
        <v>-3.333333333333333</v>
      </c>
      <c r="L3190">
        <v>60</v>
      </c>
      <c r="M3190" s="2">
        <f t="shared" si="105"/>
        <v>15.555555555555555</v>
      </c>
    </row>
    <row r="3191" spans="9:13" x14ac:dyDescent="0.45">
      <c r="I3191" s="3">
        <v>44250</v>
      </c>
      <c r="J3191">
        <v>16</v>
      </c>
      <c r="K3191" s="2">
        <f t="shared" si="104"/>
        <v>-8.8888888888888893</v>
      </c>
      <c r="L3191">
        <v>60</v>
      </c>
      <c r="M3191" s="2">
        <f t="shared" si="105"/>
        <v>15.555555555555555</v>
      </c>
    </row>
    <row r="3192" spans="9:13" x14ac:dyDescent="0.45">
      <c r="I3192" s="3">
        <v>44251</v>
      </c>
      <c r="J3192">
        <v>10</v>
      </c>
      <c r="K3192" s="2">
        <f t="shared" si="104"/>
        <v>-12.222222222222221</v>
      </c>
      <c r="L3192">
        <v>40</v>
      </c>
      <c r="M3192" s="2">
        <f t="shared" si="105"/>
        <v>4.4444444444444446</v>
      </c>
    </row>
    <row r="3193" spans="9:13" x14ac:dyDescent="0.45">
      <c r="I3193" s="3">
        <v>44252</v>
      </c>
      <c r="J3193">
        <v>10</v>
      </c>
      <c r="K3193" s="2">
        <f t="shared" si="104"/>
        <v>-12.222222222222221</v>
      </c>
      <c r="L3193">
        <v>42</v>
      </c>
      <c r="M3193" s="2">
        <f t="shared" si="105"/>
        <v>5.5555555555555554</v>
      </c>
    </row>
    <row r="3194" spans="9:13" x14ac:dyDescent="0.45">
      <c r="I3194" s="3">
        <v>44253</v>
      </c>
      <c r="J3194">
        <v>14</v>
      </c>
      <c r="K3194" s="2">
        <f t="shared" si="104"/>
        <v>-10</v>
      </c>
      <c r="L3194">
        <v>44</v>
      </c>
      <c r="M3194" s="2">
        <f t="shared" si="105"/>
        <v>6.6666666666666661</v>
      </c>
    </row>
    <row r="3195" spans="9:13" x14ac:dyDescent="0.45">
      <c r="I3195" s="3">
        <v>44254</v>
      </c>
      <c r="J3195">
        <v>9</v>
      </c>
      <c r="K3195" s="2">
        <f t="shared" si="104"/>
        <v>-12.777777777777777</v>
      </c>
      <c r="L3195">
        <v>40</v>
      </c>
      <c r="M3195" s="2">
        <f t="shared" si="105"/>
        <v>4.4444444444444446</v>
      </c>
    </row>
    <row r="3196" spans="9:13" x14ac:dyDescent="0.45">
      <c r="I3196" s="3">
        <v>44255</v>
      </c>
      <c r="J3196">
        <v>8</v>
      </c>
      <c r="K3196" s="2">
        <f t="shared" si="104"/>
        <v>-13.333333333333332</v>
      </c>
      <c r="L3196">
        <v>36</v>
      </c>
      <c r="M3196" s="2">
        <f t="shared" si="105"/>
        <v>2.2222222222222223</v>
      </c>
    </row>
    <row r="3197" spans="9:13" x14ac:dyDescent="0.45">
      <c r="I3197" s="3">
        <v>44256</v>
      </c>
      <c r="J3197">
        <v>9</v>
      </c>
      <c r="K3197" s="2">
        <f t="shared" si="104"/>
        <v>-12.777777777777777</v>
      </c>
      <c r="L3197">
        <v>53</v>
      </c>
      <c r="M3197" s="2">
        <f t="shared" si="105"/>
        <v>11.666666666666666</v>
      </c>
    </row>
    <row r="3198" spans="9:13" x14ac:dyDescent="0.45">
      <c r="I3198" s="3">
        <v>44257</v>
      </c>
      <c r="J3198">
        <v>9</v>
      </c>
      <c r="K3198" s="2">
        <f t="shared" si="104"/>
        <v>-12.777777777777777</v>
      </c>
      <c r="L3198">
        <v>63</v>
      </c>
      <c r="M3198" s="2">
        <f t="shared" si="105"/>
        <v>17.222222222222221</v>
      </c>
    </row>
    <row r="3199" spans="9:13" x14ac:dyDescent="0.45">
      <c r="I3199" s="3">
        <v>44258</v>
      </c>
      <c r="J3199">
        <v>18</v>
      </c>
      <c r="K3199" s="2">
        <f t="shared" si="104"/>
        <v>-7.7777777777777777</v>
      </c>
      <c r="L3199">
        <v>60</v>
      </c>
      <c r="M3199" s="2">
        <f t="shared" si="105"/>
        <v>15.555555555555555</v>
      </c>
    </row>
    <row r="3200" spans="9:13" x14ac:dyDescent="0.45">
      <c r="I3200" s="3">
        <v>44259</v>
      </c>
      <c r="J3200">
        <v>12</v>
      </c>
      <c r="K3200" s="2">
        <f t="shared" si="104"/>
        <v>-11.111111111111111</v>
      </c>
      <c r="L3200">
        <v>35</v>
      </c>
      <c r="M3200" s="2">
        <f t="shared" si="105"/>
        <v>1.6666666666666665</v>
      </c>
    </row>
    <row r="3201" spans="9:13" x14ac:dyDescent="0.45">
      <c r="I3201" s="3">
        <v>44260</v>
      </c>
      <c r="J3201">
        <v>12</v>
      </c>
      <c r="K3201" s="2">
        <f t="shared" si="104"/>
        <v>-11.111111111111111</v>
      </c>
      <c r="L3201">
        <v>55</v>
      </c>
      <c r="M3201" s="2">
        <f t="shared" si="105"/>
        <v>12.777777777777777</v>
      </c>
    </row>
    <row r="3202" spans="9:13" x14ac:dyDescent="0.45">
      <c r="I3202" s="3">
        <v>44261</v>
      </c>
      <c r="J3202">
        <v>32</v>
      </c>
      <c r="K3202" s="2">
        <f t="shared" si="104"/>
        <v>0</v>
      </c>
      <c r="L3202">
        <v>59</v>
      </c>
      <c r="M3202" s="2">
        <f t="shared" si="105"/>
        <v>15</v>
      </c>
    </row>
    <row r="3203" spans="9:13" x14ac:dyDescent="0.45">
      <c r="I3203" s="3">
        <v>44262</v>
      </c>
      <c r="J3203">
        <v>33</v>
      </c>
      <c r="K3203" s="2">
        <f t="shared" ref="K3203:K3266" si="106">(J3203-32)/1.8</f>
        <v>0.55555555555555558</v>
      </c>
      <c r="L3203">
        <v>60</v>
      </c>
      <c r="M3203" s="2">
        <f t="shared" ref="M3203:M3266" si="107">(L3203-32)/1.8</f>
        <v>15.555555555555555</v>
      </c>
    </row>
    <row r="3204" spans="9:13" x14ac:dyDescent="0.45">
      <c r="I3204" s="3">
        <v>44263</v>
      </c>
      <c r="J3204">
        <v>37</v>
      </c>
      <c r="K3204" s="2">
        <f t="shared" si="106"/>
        <v>2.7777777777777777</v>
      </c>
      <c r="L3204">
        <v>61</v>
      </c>
      <c r="M3204" s="2">
        <f t="shared" si="107"/>
        <v>16.111111111111111</v>
      </c>
    </row>
    <row r="3205" spans="9:13" x14ac:dyDescent="0.45">
      <c r="I3205" s="3">
        <v>44264</v>
      </c>
      <c r="J3205">
        <v>28</v>
      </c>
      <c r="K3205" s="2">
        <f t="shared" si="106"/>
        <v>-2.2222222222222223</v>
      </c>
      <c r="L3205">
        <v>60</v>
      </c>
      <c r="M3205" s="2">
        <f t="shared" si="107"/>
        <v>15.555555555555555</v>
      </c>
    </row>
    <row r="3206" spans="9:13" x14ac:dyDescent="0.45">
      <c r="I3206" s="3">
        <v>44265</v>
      </c>
      <c r="J3206">
        <v>18</v>
      </c>
      <c r="K3206" s="2">
        <f t="shared" si="106"/>
        <v>-7.7777777777777777</v>
      </c>
      <c r="L3206">
        <v>43</v>
      </c>
      <c r="M3206" s="2">
        <f t="shared" si="107"/>
        <v>6.1111111111111107</v>
      </c>
    </row>
    <row r="3207" spans="9:13" x14ac:dyDescent="0.45">
      <c r="I3207" s="3">
        <v>44266</v>
      </c>
      <c r="J3207">
        <v>23</v>
      </c>
      <c r="K3207" s="2">
        <f t="shared" si="106"/>
        <v>-5</v>
      </c>
      <c r="L3207">
        <v>47</v>
      </c>
      <c r="M3207" s="2">
        <f t="shared" si="107"/>
        <v>8.3333333333333339</v>
      </c>
    </row>
    <row r="3208" spans="9:13" x14ac:dyDescent="0.45">
      <c r="I3208" s="3">
        <v>44267</v>
      </c>
      <c r="J3208">
        <v>30</v>
      </c>
      <c r="K3208" s="2">
        <f t="shared" si="106"/>
        <v>-1.1111111111111112</v>
      </c>
      <c r="L3208">
        <v>45</v>
      </c>
      <c r="M3208" s="2">
        <f t="shared" si="107"/>
        <v>7.2222222222222223</v>
      </c>
    </row>
    <row r="3209" spans="9:13" x14ac:dyDescent="0.45">
      <c r="I3209" s="3">
        <v>44268</v>
      </c>
      <c r="J3209">
        <v>25</v>
      </c>
      <c r="K3209" s="2">
        <f t="shared" si="106"/>
        <v>-3.8888888888888888</v>
      </c>
      <c r="L3209">
        <v>36</v>
      </c>
      <c r="M3209" s="2">
        <f t="shared" si="107"/>
        <v>2.2222222222222223</v>
      </c>
    </row>
    <row r="3210" spans="9:13" x14ac:dyDescent="0.45">
      <c r="I3210" s="3">
        <v>44269</v>
      </c>
      <c r="J3210">
        <v>10</v>
      </c>
      <c r="K3210" s="2">
        <f t="shared" si="106"/>
        <v>-12.222222222222221</v>
      </c>
      <c r="L3210">
        <v>29</v>
      </c>
      <c r="M3210" s="2">
        <f t="shared" si="107"/>
        <v>-1.6666666666666665</v>
      </c>
    </row>
    <row r="3211" spans="9:13" x14ac:dyDescent="0.45">
      <c r="I3211" s="3">
        <v>44270</v>
      </c>
      <c r="J3211">
        <v>13</v>
      </c>
      <c r="K3211" s="2">
        <f t="shared" si="106"/>
        <v>-10.555555555555555</v>
      </c>
      <c r="L3211">
        <v>50</v>
      </c>
      <c r="M3211" s="2">
        <f t="shared" si="107"/>
        <v>10</v>
      </c>
    </row>
    <row r="3212" spans="9:13" x14ac:dyDescent="0.45">
      <c r="I3212" s="3">
        <v>44271</v>
      </c>
      <c r="J3212">
        <v>19</v>
      </c>
      <c r="K3212" s="2">
        <f t="shared" si="106"/>
        <v>-7.2222222222222223</v>
      </c>
      <c r="L3212">
        <v>33</v>
      </c>
      <c r="M3212" s="2">
        <f t="shared" si="107"/>
        <v>0.55555555555555558</v>
      </c>
    </row>
    <row r="3213" spans="9:13" x14ac:dyDescent="0.45">
      <c r="I3213" s="3">
        <v>44272</v>
      </c>
      <c r="J3213">
        <v>12</v>
      </c>
      <c r="K3213" s="2">
        <f t="shared" si="106"/>
        <v>-11.111111111111111</v>
      </c>
      <c r="L3213">
        <v>42</v>
      </c>
      <c r="M3213" s="2">
        <f t="shared" si="107"/>
        <v>5.5555555555555554</v>
      </c>
    </row>
    <row r="3214" spans="9:13" x14ac:dyDescent="0.45">
      <c r="I3214" s="3">
        <v>44273</v>
      </c>
      <c r="J3214">
        <v>12</v>
      </c>
      <c r="K3214" s="2">
        <f t="shared" si="106"/>
        <v>-11.111111111111111</v>
      </c>
      <c r="L3214">
        <v>54</v>
      </c>
      <c r="M3214" s="2">
        <f t="shared" si="107"/>
        <v>12.222222222222221</v>
      </c>
    </row>
    <row r="3215" spans="9:13" x14ac:dyDescent="0.45">
      <c r="I3215" s="3">
        <v>44274</v>
      </c>
      <c r="J3215">
        <v>24</v>
      </c>
      <c r="K3215" s="2">
        <f t="shared" si="106"/>
        <v>-4.4444444444444446</v>
      </c>
      <c r="L3215">
        <v>62</v>
      </c>
      <c r="M3215" s="2">
        <f t="shared" si="107"/>
        <v>16.666666666666668</v>
      </c>
    </row>
    <row r="3216" spans="9:13" x14ac:dyDescent="0.45">
      <c r="I3216" s="3">
        <v>44275</v>
      </c>
      <c r="J3216">
        <v>35</v>
      </c>
      <c r="K3216" s="2">
        <f t="shared" si="106"/>
        <v>1.6666666666666665</v>
      </c>
      <c r="L3216">
        <v>62</v>
      </c>
      <c r="M3216" s="2">
        <f t="shared" si="107"/>
        <v>16.666666666666668</v>
      </c>
    </row>
    <row r="3217" spans="9:13" x14ac:dyDescent="0.45">
      <c r="I3217" s="3">
        <v>44276</v>
      </c>
      <c r="J3217">
        <v>26</v>
      </c>
      <c r="K3217" s="2">
        <f t="shared" si="106"/>
        <v>-3.333333333333333</v>
      </c>
      <c r="L3217">
        <v>52</v>
      </c>
      <c r="M3217" s="2">
        <f t="shared" si="107"/>
        <v>11.111111111111111</v>
      </c>
    </row>
    <row r="3218" spans="9:13" x14ac:dyDescent="0.45">
      <c r="I3218" s="3">
        <v>44277</v>
      </c>
      <c r="J3218">
        <v>24</v>
      </c>
      <c r="K3218" s="2">
        <f t="shared" si="106"/>
        <v>-4.4444444444444446</v>
      </c>
      <c r="L3218">
        <v>41</v>
      </c>
      <c r="M3218" s="2">
        <f t="shared" si="107"/>
        <v>5</v>
      </c>
    </row>
    <row r="3219" spans="9:13" x14ac:dyDescent="0.45">
      <c r="I3219" s="3">
        <v>44278</v>
      </c>
      <c r="J3219">
        <v>23</v>
      </c>
      <c r="K3219" s="2">
        <f t="shared" si="106"/>
        <v>-5</v>
      </c>
      <c r="L3219">
        <v>37</v>
      </c>
      <c r="M3219" s="2">
        <f t="shared" si="107"/>
        <v>2.7777777777777777</v>
      </c>
    </row>
    <row r="3220" spans="9:13" x14ac:dyDescent="0.45">
      <c r="I3220" s="3">
        <v>44279</v>
      </c>
      <c r="J3220">
        <v>21</v>
      </c>
      <c r="K3220" s="2">
        <f t="shared" si="106"/>
        <v>-6.1111111111111107</v>
      </c>
      <c r="L3220">
        <v>38</v>
      </c>
      <c r="M3220" s="2">
        <f t="shared" si="107"/>
        <v>3.333333333333333</v>
      </c>
    </row>
    <row r="3221" spans="9:13" x14ac:dyDescent="0.45">
      <c r="I3221" s="3">
        <v>44280</v>
      </c>
      <c r="J3221">
        <v>22</v>
      </c>
      <c r="K3221" s="2">
        <f t="shared" si="106"/>
        <v>-5.5555555555555554</v>
      </c>
      <c r="L3221">
        <v>46</v>
      </c>
      <c r="M3221" s="2">
        <f t="shared" si="107"/>
        <v>7.7777777777777777</v>
      </c>
    </row>
    <row r="3222" spans="9:13" x14ac:dyDescent="0.45">
      <c r="I3222" s="3">
        <v>44281</v>
      </c>
      <c r="J3222">
        <v>23</v>
      </c>
      <c r="K3222" s="2">
        <f t="shared" si="106"/>
        <v>-5</v>
      </c>
      <c r="L3222">
        <v>46</v>
      </c>
      <c r="M3222" s="2">
        <f t="shared" si="107"/>
        <v>7.7777777777777777</v>
      </c>
    </row>
    <row r="3223" spans="9:13" x14ac:dyDescent="0.45">
      <c r="I3223" s="3">
        <v>44282</v>
      </c>
      <c r="J3223">
        <v>24</v>
      </c>
      <c r="K3223" s="2">
        <f t="shared" si="106"/>
        <v>-4.4444444444444446</v>
      </c>
      <c r="L3223">
        <v>48</v>
      </c>
      <c r="M3223" s="2">
        <f t="shared" si="107"/>
        <v>8.8888888888888893</v>
      </c>
    </row>
    <row r="3224" spans="9:13" x14ac:dyDescent="0.45">
      <c r="I3224" s="3">
        <v>44283</v>
      </c>
      <c r="J3224">
        <v>27</v>
      </c>
      <c r="K3224" s="2">
        <f t="shared" si="106"/>
        <v>-2.7777777777777777</v>
      </c>
      <c r="L3224">
        <v>62</v>
      </c>
      <c r="M3224" s="2">
        <f t="shared" si="107"/>
        <v>16.666666666666668</v>
      </c>
    </row>
    <row r="3225" spans="9:13" x14ac:dyDescent="0.45">
      <c r="I3225" s="3">
        <v>44284</v>
      </c>
      <c r="J3225">
        <v>22</v>
      </c>
      <c r="K3225" s="2">
        <f t="shared" si="106"/>
        <v>-5.5555555555555554</v>
      </c>
      <c r="L3225">
        <v>64</v>
      </c>
      <c r="M3225" s="2">
        <f t="shared" si="107"/>
        <v>17.777777777777779</v>
      </c>
    </row>
    <row r="3226" spans="9:13" x14ac:dyDescent="0.45">
      <c r="I3226" s="3">
        <v>44285</v>
      </c>
      <c r="J3226">
        <v>17</v>
      </c>
      <c r="K3226" s="2">
        <f t="shared" si="106"/>
        <v>-8.3333333333333339</v>
      </c>
      <c r="L3226">
        <v>33</v>
      </c>
      <c r="M3226" s="2">
        <f t="shared" si="107"/>
        <v>0.55555555555555558</v>
      </c>
    </row>
    <row r="3227" spans="9:13" x14ac:dyDescent="0.45">
      <c r="I3227" s="3">
        <v>44286</v>
      </c>
      <c r="J3227">
        <v>20</v>
      </c>
      <c r="K3227" s="2">
        <f t="shared" si="106"/>
        <v>-6.6666666666666661</v>
      </c>
      <c r="L3227">
        <v>54</v>
      </c>
      <c r="M3227" s="2">
        <f t="shared" si="107"/>
        <v>12.222222222222221</v>
      </c>
    </row>
    <row r="3228" spans="9:13" x14ac:dyDescent="0.45">
      <c r="I3228" s="3">
        <v>44287</v>
      </c>
      <c r="J3228">
        <v>26</v>
      </c>
      <c r="K3228" s="2">
        <f t="shared" si="106"/>
        <v>-3.333333333333333</v>
      </c>
      <c r="L3228">
        <v>68</v>
      </c>
      <c r="M3228" s="2">
        <f t="shared" si="107"/>
        <v>20</v>
      </c>
    </row>
    <row r="3229" spans="9:13" x14ac:dyDescent="0.45">
      <c r="I3229" s="3">
        <v>44288</v>
      </c>
      <c r="J3229">
        <v>30</v>
      </c>
      <c r="K3229" s="2">
        <f t="shared" si="106"/>
        <v>-1.1111111111111112</v>
      </c>
      <c r="L3229">
        <v>71</v>
      </c>
      <c r="M3229" s="2">
        <f t="shared" si="107"/>
        <v>21.666666666666668</v>
      </c>
    </row>
    <row r="3230" spans="9:13" x14ac:dyDescent="0.45">
      <c r="I3230" s="3">
        <v>44289</v>
      </c>
      <c r="J3230">
        <v>31</v>
      </c>
      <c r="K3230" s="2">
        <f t="shared" si="106"/>
        <v>-0.55555555555555558</v>
      </c>
      <c r="L3230">
        <v>73</v>
      </c>
      <c r="M3230" s="2">
        <f t="shared" si="107"/>
        <v>22.777777777777779</v>
      </c>
    </row>
    <row r="3231" spans="9:13" x14ac:dyDescent="0.45">
      <c r="I3231" s="3">
        <v>44290</v>
      </c>
      <c r="J3231">
        <v>33</v>
      </c>
      <c r="K3231" s="2">
        <f t="shared" si="106"/>
        <v>0.55555555555555558</v>
      </c>
      <c r="L3231">
        <v>71</v>
      </c>
      <c r="M3231" s="2">
        <f t="shared" si="107"/>
        <v>21.666666666666668</v>
      </c>
    </row>
    <row r="3232" spans="9:13" x14ac:dyDescent="0.45">
      <c r="I3232" s="3">
        <v>44291</v>
      </c>
      <c r="J3232">
        <v>31</v>
      </c>
      <c r="K3232" s="2">
        <f t="shared" si="106"/>
        <v>-0.55555555555555558</v>
      </c>
      <c r="L3232">
        <v>74</v>
      </c>
      <c r="M3232" s="2">
        <f t="shared" si="107"/>
        <v>23.333333333333332</v>
      </c>
    </row>
    <row r="3233" spans="9:13" x14ac:dyDescent="0.45">
      <c r="I3233" s="3">
        <v>44292</v>
      </c>
      <c r="J3233">
        <v>26</v>
      </c>
      <c r="K3233" s="2">
        <f t="shared" si="106"/>
        <v>-3.333333333333333</v>
      </c>
      <c r="L3233">
        <v>61</v>
      </c>
      <c r="M3233" s="2">
        <f t="shared" si="107"/>
        <v>16.111111111111111</v>
      </c>
    </row>
    <row r="3234" spans="9:13" x14ac:dyDescent="0.45">
      <c r="I3234" s="3">
        <v>44293</v>
      </c>
      <c r="J3234">
        <v>28</v>
      </c>
      <c r="K3234" s="2">
        <f t="shared" si="106"/>
        <v>-2.2222222222222223</v>
      </c>
      <c r="L3234">
        <v>59</v>
      </c>
      <c r="M3234" s="2">
        <f t="shared" si="107"/>
        <v>15</v>
      </c>
    </row>
    <row r="3235" spans="9:13" x14ac:dyDescent="0.45">
      <c r="I3235" s="3">
        <v>44294</v>
      </c>
      <c r="J3235">
        <v>30</v>
      </c>
      <c r="K3235" s="2">
        <f t="shared" si="106"/>
        <v>-1.1111111111111112</v>
      </c>
      <c r="L3235">
        <v>67</v>
      </c>
      <c r="M3235" s="2">
        <f t="shared" si="107"/>
        <v>19.444444444444443</v>
      </c>
    </row>
    <row r="3236" spans="9:13" x14ac:dyDescent="0.45">
      <c r="I3236" s="3">
        <v>44295</v>
      </c>
      <c r="J3236">
        <v>26</v>
      </c>
      <c r="K3236" s="2">
        <f t="shared" si="106"/>
        <v>-3.333333333333333</v>
      </c>
      <c r="L3236">
        <v>51</v>
      </c>
      <c r="M3236" s="2">
        <f t="shared" si="107"/>
        <v>10.555555555555555</v>
      </c>
    </row>
    <row r="3237" spans="9:13" x14ac:dyDescent="0.45">
      <c r="I3237" s="3">
        <v>44296</v>
      </c>
      <c r="J3237">
        <v>32</v>
      </c>
      <c r="K3237" s="2">
        <f t="shared" si="106"/>
        <v>0</v>
      </c>
      <c r="L3237">
        <v>65</v>
      </c>
      <c r="M3237" s="2">
        <f t="shared" si="107"/>
        <v>18.333333333333332</v>
      </c>
    </row>
    <row r="3238" spans="9:13" x14ac:dyDescent="0.45">
      <c r="I3238" s="3">
        <v>44297</v>
      </c>
      <c r="J3238">
        <v>23</v>
      </c>
      <c r="K3238" s="2">
        <f t="shared" si="106"/>
        <v>-5</v>
      </c>
      <c r="L3238">
        <v>61</v>
      </c>
      <c r="M3238" s="2">
        <f t="shared" si="107"/>
        <v>16.111111111111111</v>
      </c>
    </row>
    <row r="3239" spans="9:13" x14ac:dyDescent="0.45">
      <c r="I3239" s="3">
        <v>44298</v>
      </c>
      <c r="J3239">
        <v>25</v>
      </c>
      <c r="K3239" s="2">
        <f t="shared" si="106"/>
        <v>-3.8888888888888888</v>
      </c>
      <c r="L3239">
        <v>46</v>
      </c>
      <c r="M3239" s="2">
        <f t="shared" si="107"/>
        <v>7.7777777777777777</v>
      </c>
    </row>
    <row r="3240" spans="9:13" x14ac:dyDescent="0.45">
      <c r="I3240" s="3">
        <v>44299</v>
      </c>
      <c r="J3240">
        <v>28</v>
      </c>
      <c r="K3240" s="2">
        <f t="shared" si="106"/>
        <v>-2.2222222222222223</v>
      </c>
      <c r="L3240">
        <v>50</v>
      </c>
      <c r="M3240" s="2">
        <f t="shared" si="107"/>
        <v>10</v>
      </c>
    </row>
    <row r="3241" spans="9:13" x14ac:dyDescent="0.45">
      <c r="I3241" s="3">
        <v>44300</v>
      </c>
      <c r="J3241">
        <v>28</v>
      </c>
      <c r="K3241" s="2">
        <f t="shared" si="106"/>
        <v>-2.2222222222222223</v>
      </c>
      <c r="L3241">
        <v>42</v>
      </c>
      <c r="M3241" s="2">
        <f t="shared" si="107"/>
        <v>5.5555555555555554</v>
      </c>
    </row>
    <row r="3242" spans="9:13" x14ac:dyDescent="0.45">
      <c r="I3242" s="3">
        <v>44301</v>
      </c>
      <c r="J3242">
        <v>23</v>
      </c>
      <c r="K3242" s="2">
        <f t="shared" si="106"/>
        <v>-5</v>
      </c>
      <c r="L3242">
        <v>49</v>
      </c>
      <c r="M3242" s="2">
        <f t="shared" si="107"/>
        <v>9.4444444444444446</v>
      </c>
    </row>
    <row r="3243" spans="9:13" x14ac:dyDescent="0.45">
      <c r="I3243" s="3">
        <v>44302</v>
      </c>
      <c r="J3243">
        <v>24</v>
      </c>
      <c r="K3243" s="2">
        <f t="shared" si="106"/>
        <v>-4.4444444444444446</v>
      </c>
      <c r="L3243">
        <v>31</v>
      </c>
      <c r="M3243" s="2">
        <f t="shared" si="107"/>
        <v>-0.55555555555555558</v>
      </c>
    </row>
    <row r="3244" spans="9:13" x14ac:dyDescent="0.45">
      <c r="I3244" s="3">
        <v>44303</v>
      </c>
      <c r="J3244">
        <v>18</v>
      </c>
      <c r="K3244" s="2">
        <f t="shared" si="106"/>
        <v>-7.7777777777777777</v>
      </c>
      <c r="L3244">
        <v>34</v>
      </c>
      <c r="M3244" s="2">
        <f t="shared" si="107"/>
        <v>1.1111111111111112</v>
      </c>
    </row>
    <row r="3245" spans="9:13" x14ac:dyDescent="0.45">
      <c r="I3245" s="3">
        <v>44304</v>
      </c>
      <c r="J3245">
        <v>20</v>
      </c>
      <c r="K3245" s="2">
        <f t="shared" si="106"/>
        <v>-6.6666666666666661</v>
      </c>
      <c r="L3245">
        <v>52</v>
      </c>
      <c r="M3245" s="2">
        <f t="shared" si="107"/>
        <v>11.111111111111111</v>
      </c>
    </row>
    <row r="3246" spans="9:13" x14ac:dyDescent="0.45">
      <c r="I3246" s="3">
        <v>44305</v>
      </c>
      <c r="J3246">
        <v>6</v>
      </c>
      <c r="K3246" s="2">
        <f t="shared" si="106"/>
        <v>-14.444444444444445</v>
      </c>
      <c r="L3246">
        <v>46</v>
      </c>
      <c r="M3246" s="2">
        <f t="shared" si="107"/>
        <v>7.7777777777777777</v>
      </c>
    </row>
    <row r="3247" spans="9:13" x14ac:dyDescent="0.45">
      <c r="I3247" s="3">
        <v>44306</v>
      </c>
      <c r="J3247">
        <v>6</v>
      </c>
      <c r="K3247" s="2">
        <f t="shared" si="106"/>
        <v>-14.444444444444445</v>
      </c>
      <c r="L3247">
        <v>46</v>
      </c>
      <c r="M3247" s="2">
        <f t="shared" si="107"/>
        <v>7.7777777777777777</v>
      </c>
    </row>
    <row r="3248" spans="9:13" x14ac:dyDescent="0.45">
      <c r="I3248" s="3">
        <v>44307</v>
      </c>
      <c r="J3248">
        <v>23</v>
      </c>
      <c r="K3248" s="2">
        <f t="shared" si="106"/>
        <v>-5</v>
      </c>
      <c r="L3248">
        <v>36</v>
      </c>
      <c r="M3248" s="2">
        <f t="shared" si="107"/>
        <v>2.2222222222222223</v>
      </c>
    </row>
    <row r="3249" spans="9:13" x14ac:dyDescent="0.45">
      <c r="I3249" s="3">
        <v>44308</v>
      </c>
      <c r="J3249">
        <v>32</v>
      </c>
      <c r="K3249" s="2">
        <f t="shared" si="106"/>
        <v>0</v>
      </c>
      <c r="L3249">
        <v>58</v>
      </c>
      <c r="M3249" s="2">
        <f t="shared" si="107"/>
        <v>14.444444444444445</v>
      </c>
    </row>
    <row r="3250" spans="9:13" x14ac:dyDescent="0.45">
      <c r="I3250" s="3">
        <v>44309</v>
      </c>
      <c r="J3250">
        <v>28</v>
      </c>
      <c r="K3250" s="2">
        <f t="shared" si="106"/>
        <v>-2.2222222222222223</v>
      </c>
      <c r="L3250">
        <v>53</v>
      </c>
      <c r="M3250" s="2">
        <f t="shared" si="107"/>
        <v>11.666666666666666</v>
      </c>
    </row>
    <row r="3251" spans="9:13" x14ac:dyDescent="0.45">
      <c r="I3251" s="3">
        <v>44310</v>
      </c>
      <c r="J3251">
        <v>29</v>
      </c>
      <c r="K3251" s="2">
        <f t="shared" si="106"/>
        <v>-1.6666666666666665</v>
      </c>
      <c r="L3251">
        <v>65</v>
      </c>
      <c r="M3251" s="2">
        <f t="shared" si="107"/>
        <v>18.333333333333332</v>
      </c>
    </row>
    <row r="3252" spans="9:13" x14ac:dyDescent="0.45">
      <c r="I3252" s="3">
        <v>44311</v>
      </c>
      <c r="J3252">
        <v>47</v>
      </c>
      <c r="K3252" s="2">
        <f t="shared" si="106"/>
        <v>8.3333333333333339</v>
      </c>
      <c r="L3252">
        <v>73</v>
      </c>
      <c r="M3252" s="2">
        <f t="shared" si="107"/>
        <v>22.777777777777779</v>
      </c>
    </row>
    <row r="3253" spans="9:13" x14ac:dyDescent="0.45">
      <c r="I3253" s="3">
        <v>44312</v>
      </c>
      <c r="J3253">
        <v>37</v>
      </c>
      <c r="K3253" s="2">
        <f t="shared" si="106"/>
        <v>2.7777777777777777</v>
      </c>
      <c r="L3253">
        <v>71</v>
      </c>
      <c r="M3253" s="2">
        <f t="shared" si="107"/>
        <v>21.666666666666668</v>
      </c>
    </row>
    <row r="3254" spans="9:13" x14ac:dyDescent="0.45">
      <c r="I3254" s="3">
        <v>44313</v>
      </c>
      <c r="J3254">
        <v>33</v>
      </c>
      <c r="K3254" s="2">
        <f t="shared" si="106"/>
        <v>0.55555555555555558</v>
      </c>
      <c r="L3254">
        <v>57</v>
      </c>
      <c r="M3254" s="2">
        <f t="shared" si="107"/>
        <v>13.888888888888889</v>
      </c>
    </row>
    <row r="3255" spans="9:13" x14ac:dyDescent="0.45">
      <c r="I3255" s="3">
        <v>44314</v>
      </c>
      <c r="J3255">
        <v>29</v>
      </c>
      <c r="K3255" s="2">
        <f t="shared" si="106"/>
        <v>-1.6666666666666665</v>
      </c>
      <c r="L3255">
        <v>51</v>
      </c>
      <c r="M3255" s="2">
        <f t="shared" si="107"/>
        <v>10.555555555555555</v>
      </c>
    </row>
    <row r="3256" spans="9:13" x14ac:dyDescent="0.45">
      <c r="I3256" s="3">
        <v>44315</v>
      </c>
      <c r="J3256">
        <v>32</v>
      </c>
      <c r="K3256" s="2">
        <f t="shared" si="106"/>
        <v>0</v>
      </c>
      <c r="L3256">
        <v>69</v>
      </c>
      <c r="M3256" s="2">
        <f t="shared" si="107"/>
        <v>20.555555555555554</v>
      </c>
    </row>
    <row r="3257" spans="9:13" x14ac:dyDescent="0.45">
      <c r="I3257" s="3">
        <v>44316</v>
      </c>
      <c r="J3257">
        <v>40</v>
      </c>
      <c r="K3257" s="2">
        <f t="shared" si="106"/>
        <v>4.4444444444444446</v>
      </c>
      <c r="L3257">
        <v>77</v>
      </c>
      <c r="M3257" s="2">
        <f t="shared" si="107"/>
        <v>25</v>
      </c>
    </row>
    <row r="3258" spans="9:13" x14ac:dyDescent="0.45">
      <c r="I3258" s="3">
        <v>44317</v>
      </c>
      <c r="J3258">
        <v>41</v>
      </c>
      <c r="K3258" s="2">
        <f t="shared" si="106"/>
        <v>5</v>
      </c>
      <c r="L3258">
        <v>78</v>
      </c>
      <c r="M3258" s="2">
        <f t="shared" si="107"/>
        <v>25.555555555555554</v>
      </c>
    </row>
    <row r="3259" spans="9:13" x14ac:dyDescent="0.45">
      <c r="I3259" s="3">
        <v>44318</v>
      </c>
      <c r="J3259">
        <v>33</v>
      </c>
      <c r="K3259" s="2">
        <f t="shared" si="106"/>
        <v>0.55555555555555558</v>
      </c>
      <c r="L3259">
        <v>69</v>
      </c>
      <c r="M3259" s="2">
        <f t="shared" si="107"/>
        <v>20.555555555555554</v>
      </c>
    </row>
    <row r="3260" spans="9:13" x14ac:dyDescent="0.45">
      <c r="I3260" s="3">
        <v>44319</v>
      </c>
      <c r="J3260">
        <v>33</v>
      </c>
      <c r="K3260" s="2">
        <f t="shared" si="106"/>
        <v>0.55555555555555558</v>
      </c>
      <c r="L3260">
        <v>41</v>
      </c>
      <c r="M3260" s="2">
        <f t="shared" si="107"/>
        <v>5</v>
      </c>
    </row>
    <row r="3261" spans="9:13" x14ac:dyDescent="0.45">
      <c r="I3261" s="3">
        <v>44320</v>
      </c>
      <c r="J3261">
        <v>34</v>
      </c>
      <c r="K3261" s="2">
        <f t="shared" si="106"/>
        <v>1.1111111111111112</v>
      </c>
      <c r="L3261">
        <v>57</v>
      </c>
      <c r="M3261" s="2">
        <f t="shared" si="107"/>
        <v>13.888888888888889</v>
      </c>
    </row>
    <row r="3262" spans="9:13" x14ac:dyDescent="0.45">
      <c r="I3262" s="3">
        <v>44321</v>
      </c>
      <c r="J3262">
        <v>33</v>
      </c>
      <c r="K3262" s="2">
        <f t="shared" si="106"/>
        <v>0.55555555555555558</v>
      </c>
      <c r="L3262">
        <v>63</v>
      </c>
      <c r="M3262" s="2">
        <f t="shared" si="107"/>
        <v>17.222222222222221</v>
      </c>
    </row>
    <row r="3263" spans="9:13" x14ac:dyDescent="0.45">
      <c r="I3263" s="3">
        <v>44322</v>
      </c>
      <c r="J3263">
        <v>37</v>
      </c>
      <c r="K3263" s="2">
        <f t="shared" si="106"/>
        <v>2.7777777777777777</v>
      </c>
      <c r="L3263">
        <v>73</v>
      </c>
      <c r="M3263" s="2">
        <f t="shared" si="107"/>
        <v>22.777777777777779</v>
      </c>
    </row>
    <row r="3264" spans="9:13" x14ac:dyDescent="0.45">
      <c r="I3264" s="3">
        <v>44323</v>
      </c>
      <c r="J3264">
        <v>43</v>
      </c>
      <c r="K3264" s="2">
        <f t="shared" si="106"/>
        <v>6.1111111111111107</v>
      </c>
      <c r="L3264">
        <v>77</v>
      </c>
      <c r="M3264" s="2">
        <f t="shared" si="107"/>
        <v>25</v>
      </c>
    </row>
    <row r="3265" spans="9:13" x14ac:dyDescent="0.45">
      <c r="I3265" s="3">
        <v>44324</v>
      </c>
      <c r="J3265">
        <v>33</v>
      </c>
      <c r="K3265" s="2">
        <f t="shared" si="106"/>
        <v>0.55555555555555558</v>
      </c>
      <c r="L3265">
        <v>70</v>
      </c>
      <c r="M3265" s="2">
        <f t="shared" si="107"/>
        <v>21.111111111111111</v>
      </c>
    </row>
    <row r="3266" spans="9:13" x14ac:dyDescent="0.45">
      <c r="I3266" s="3">
        <v>44325</v>
      </c>
      <c r="J3266">
        <v>33</v>
      </c>
      <c r="K3266" s="2">
        <f t="shared" si="106"/>
        <v>0.55555555555555558</v>
      </c>
      <c r="L3266">
        <v>41</v>
      </c>
      <c r="M3266" s="2">
        <f t="shared" si="107"/>
        <v>5</v>
      </c>
    </row>
    <row r="3267" spans="9:13" x14ac:dyDescent="0.45">
      <c r="I3267" s="3">
        <v>44326</v>
      </c>
      <c r="J3267">
        <v>31</v>
      </c>
      <c r="K3267" s="2">
        <f t="shared" ref="K3267:K3330" si="108">(J3267-32)/1.8</f>
        <v>-0.55555555555555558</v>
      </c>
      <c r="L3267">
        <v>46</v>
      </c>
      <c r="M3267" s="2">
        <f t="shared" ref="M3267:M3330" si="109">(L3267-32)/1.8</f>
        <v>7.7777777777777777</v>
      </c>
    </row>
    <row r="3268" spans="9:13" x14ac:dyDescent="0.45">
      <c r="I3268" s="3">
        <v>44327</v>
      </c>
      <c r="J3268">
        <v>27</v>
      </c>
      <c r="K3268" s="2">
        <f t="shared" si="108"/>
        <v>-2.7777777777777777</v>
      </c>
      <c r="L3268">
        <v>41</v>
      </c>
      <c r="M3268" s="2">
        <f t="shared" si="109"/>
        <v>5</v>
      </c>
    </row>
    <row r="3269" spans="9:13" x14ac:dyDescent="0.45">
      <c r="I3269" s="3">
        <v>44328</v>
      </c>
      <c r="J3269">
        <v>31</v>
      </c>
      <c r="K3269" s="2">
        <f t="shared" si="108"/>
        <v>-0.55555555555555558</v>
      </c>
      <c r="L3269">
        <v>59</v>
      </c>
      <c r="M3269" s="2">
        <f t="shared" si="109"/>
        <v>15</v>
      </c>
    </row>
    <row r="3270" spans="9:13" x14ac:dyDescent="0.45">
      <c r="I3270" s="3">
        <v>44329</v>
      </c>
      <c r="J3270">
        <v>36</v>
      </c>
      <c r="K3270" s="2">
        <f t="shared" si="108"/>
        <v>2.2222222222222223</v>
      </c>
      <c r="L3270">
        <v>72</v>
      </c>
      <c r="M3270" s="2">
        <f t="shared" si="109"/>
        <v>22.222222222222221</v>
      </c>
    </row>
    <row r="3271" spans="9:13" x14ac:dyDescent="0.45">
      <c r="I3271" s="3">
        <v>44330</v>
      </c>
      <c r="J3271">
        <v>41</v>
      </c>
      <c r="K3271" s="2">
        <f t="shared" si="108"/>
        <v>5</v>
      </c>
      <c r="L3271">
        <v>68</v>
      </c>
      <c r="M3271" s="2">
        <f t="shared" si="109"/>
        <v>20</v>
      </c>
    </row>
    <row r="3272" spans="9:13" x14ac:dyDescent="0.45">
      <c r="I3272" s="3">
        <v>44331</v>
      </c>
      <c r="J3272">
        <v>42</v>
      </c>
      <c r="K3272" s="2">
        <f t="shared" si="108"/>
        <v>5.5555555555555554</v>
      </c>
      <c r="L3272">
        <v>71</v>
      </c>
      <c r="M3272" s="2">
        <f t="shared" si="109"/>
        <v>21.666666666666668</v>
      </c>
    </row>
    <row r="3273" spans="9:13" x14ac:dyDescent="0.45">
      <c r="I3273" s="3">
        <v>44332</v>
      </c>
      <c r="J3273">
        <v>44</v>
      </c>
      <c r="K3273" s="2">
        <f t="shared" si="108"/>
        <v>6.6666666666666661</v>
      </c>
      <c r="L3273">
        <v>62</v>
      </c>
      <c r="M3273" s="2">
        <f t="shared" si="109"/>
        <v>16.666666666666668</v>
      </c>
    </row>
    <row r="3274" spans="9:13" x14ac:dyDescent="0.45">
      <c r="I3274" s="3">
        <v>44333</v>
      </c>
      <c r="J3274">
        <v>41</v>
      </c>
      <c r="K3274" s="2">
        <f t="shared" si="108"/>
        <v>5</v>
      </c>
      <c r="L3274">
        <v>60</v>
      </c>
      <c r="M3274" s="2">
        <f t="shared" si="109"/>
        <v>15.555555555555555</v>
      </c>
    </row>
    <row r="3275" spans="9:13" x14ac:dyDescent="0.45">
      <c r="I3275" s="3">
        <v>44334</v>
      </c>
      <c r="J3275">
        <v>37</v>
      </c>
      <c r="K3275" s="2">
        <f t="shared" si="108"/>
        <v>2.7777777777777777</v>
      </c>
      <c r="L3275">
        <v>55</v>
      </c>
      <c r="M3275" s="2">
        <f t="shared" si="109"/>
        <v>12.777777777777777</v>
      </c>
    </row>
    <row r="3276" spans="9:13" x14ac:dyDescent="0.45">
      <c r="I3276" s="3">
        <v>44335</v>
      </c>
      <c r="J3276">
        <v>40</v>
      </c>
      <c r="K3276" s="2">
        <f t="shared" si="108"/>
        <v>4.4444444444444446</v>
      </c>
      <c r="L3276">
        <v>69</v>
      </c>
      <c r="M3276" s="2">
        <f t="shared" si="109"/>
        <v>20.555555555555554</v>
      </c>
    </row>
    <row r="3277" spans="9:13" x14ac:dyDescent="0.45">
      <c r="I3277" s="3">
        <v>44336</v>
      </c>
      <c r="J3277">
        <v>49</v>
      </c>
      <c r="K3277" s="2">
        <f t="shared" si="108"/>
        <v>9.4444444444444446</v>
      </c>
      <c r="L3277">
        <v>74</v>
      </c>
      <c r="M3277" s="2">
        <f t="shared" si="109"/>
        <v>23.333333333333332</v>
      </c>
    </row>
    <row r="3278" spans="9:13" x14ac:dyDescent="0.45">
      <c r="I3278" s="3">
        <v>44337</v>
      </c>
      <c r="J3278">
        <v>46</v>
      </c>
      <c r="K3278" s="2">
        <f t="shared" si="108"/>
        <v>7.7777777777777777</v>
      </c>
      <c r="L3278">
        <v>72</v>
      </c>
      <c r="M3278" s="2">
        <f t="shared" si="109"/>
        <v>22.222222222222221</v>
      </c>
    </row>
    <row r="3279" spans="9:13" x14ac:dyDescent="0.45">
      <c r="I3279" s="3">
        <v>44338</v>
      </c>
      <c r="J3279">
        <v>46</v>
      </c>
      <c r="K3279" s="2">
        <f t="shared" si="108"/>
        <v>7.7777777777777777</v>
      </c>
      <c r="L3279">
        <v>71</v>
      </c>
      <c r="M3279" s="2">
        <f t="shared" si="109"/>
        <v>21.666666666666668</v>
      </c>
    </row>
    <row r="3280" spans="9:13" x14ac:dyDescent="0.45">
      <c r="I3280" s="3">
        <v>44339</v>
      </c>
      <c r="J3280">
        <v>33</v>
      </c>
      <c r="K3280" s="2">
        <f t="shared" si="108"/>
        <v>0.55555555555555558</v>
      </c>
      <c r="L3280">
        <v>65</v>
      </c>
      <c r="M3280" s="2">
        <f t="shared" si="109"/>
        <v>18.333333333333332</v>
      </c>
    </row>
    <row r="3281" spans="9:13" x14ac:dyDescent="0.45">
      <c r="I3281" s="3">
        <v>44340</v>
      </c>
      <c r="J3281">
        <v>34</v>
      </c>
      <c r="K3281" s="2">
        <f t="shared" si="108"/>
        <v>1.1111111111111112</v>
      </c>
      <c r="L3281">
        <v>72</v>
      </c>
      <c r="M3281" s="2">
        <f t="shared" si="109"/>
        <v>22.222222222222221</v>
      </c>
    </row>
    <row r="3282" spans="9:13" x14ac:dyDescent="0.45">
      <c r="I3282" s="3">
        <v>44341</v>
      </c>
      <c r="J3282">
        <v>43</v>
      </c>
      <c r="K3282" s="2">
        <f t="shared" si="108"/>
        <v>6.1111111111111107</v>
      </c>
      <c r="L3282">
        <v>74</v>
      </c>
      <c r="M3282" s="2">
        <f t="shared" si="109"/>
        <v>23.333333333333332</v>
      </c>
    </row>
    <row r="3283" spans="9:13" x14ac:dyDescent="0.45">
      <c r="I3283" s="3">
        <v>44342</v>
      </c>
      <c r="J3283">
        <v>42</v>
      </c>
      <c r="K3283" s="2">
        <f t="shared" si="108"/>
        <v>5.5555555555555554</v>
      </c>
      <c r="L3283">
        <v>76</v>
      </c>
      <c r="M3283" s="2">
        <f t="shared" si="109"/>
        <v>24.444444444444443</v>
      </c>
    </row>
    <row r="3284" spans="9:13" x14ac:dyDescent="0.45">
      <c r="I3284" s="3">
        <v>44343</v>
      </c>
      <c r="J3284">
        <v>43</v>
      </c>
      <c r="K3284" s="2">
        <f t="shared" si="108"/>
        <v>6.1111111111111107</v>
      </c>
      <c r="L3284">
        <v>73</v>
      </c>
      <c r="M3284" s="2">
        <f t="shared" si="109"/>
        <v>22.777777777777779</v>
      </c>
    </row>
    <row r="3285" spans="9:13" x14ac:dyDescent="0.45">
      <c r="I3285" s="3">
        <v>44344</v>
      </c>
      <c r="J3285">
        <v>43</v>
      </c>
      <c r="K3285" s="2">
        <f t="shared" si="108"/>
        <v>6.1111111111111107</v>
      </c>
      <c r="L3285">
        <v>77</v>
      </c>
      <c r="M3285" s="2">
        <f t="shared" si="109"/>
        <v>25</v>
      </c>
    </row>
    <row r="3286" spans="9:13" x14ac:dyDescent="0.45">
      <c r="I3286" s="3">
        <v>44345</v>
      </c>
      <c r="J3286">
        <v>48</v>
      </c>
      <c r="K3286" s="2">
        <f t="shared" si="108"/>
        <v>8.8888888888888893</v>
      </c>
      <c r="L3286">
        <v>76</v>
      </c>
      <c r="M3286" s="2">
        <f t="shared" si="109"/>
        <v>24.444444444444443</v>
      </c>
    </row>
    <row r="3287" spans="9:13" x14ac:dyDescent="0.45">
      <c r="I3287" s="3">
        <v>44346</v>
      </c>
      <c r="J3287">
        <v>39</v>
      </c>
      <c r="K3287" s="2">
        <f t="shared" si="108"/>
        <v>3.8888888888888888</v>
      </c>
      <c r="L3287">
        <v>62</v>
      </c>
      <c r="M3287" s="2">
        <f t="shared" si="109"/>
        <v>16.666666666666668</v>
      </c>
    </row>
    <row r="3288" spans="9:13" x14ac:dyDescent="0.45">
      <c r="I3288" s="3">
        <v>44347</v>
      </c>
      <c r="J3288">
        <v>39</v>
      </c>
      <c r="K3288" s="2">
        <f t="shared" si="108"/>
        <v>3.8888888888888888</v>
      </c>
      <c r="L3288">
        <v>54</v>
      </c>
      <c r="M3288" s="2">
        <f t="shared" si="109"/>
        <v>12.222222222222221</v>
      </c>
    </row>
    <row r="3289" spans="9:13" x14ac:dyDescent="0.45">
      <c r="I3289" s="3">
        <v>44348</v>
      </c>
      <c r="J3289">
        <v>38</v>
      </c>
      <c r="K3289" s="2">
        <f t="shared" si="108"/>
        <v>3.333333333333333</v>
      </c>
      <c r="L3289">
        <v>62</v>
      </c>
      <c r="M3289" s="2">
        <f t="shared" si="109"/>
        <v>16.666666666666668</v>
      </c>
    </row>
    <row r="3290" spans="9:13" x14ac:dyDescent="0.45">
      <c r="I3290" s="3">
        <v>44349</v>
      </c>
      <c r="J3290">
        <v>41</v>
      </c>
      <c r="K3290" s="2">
        <f t="shared" si="108"/>
        <v>5</v>
      </c>
      <c r="L3290">
        <v>72</v>
      </c>
      <c r="M3290" s="2">
        <f t="shared" si="109"/>
        <v>22.222222222222221</v>
      </c>
    </row>
    <row r="3291" spans="9:13" x14ac:dyDescent="0.45">
      <c r="I3291" s="3">
        <v>44350</v>
      </c>
      <c r="J3291">
        <v>48</v>
      </c>
      <c r="K3291" s="2">
        <f t="shared" si="108"/>
        <v>8.8888888888888893</v>
      </c>
      <c r="L3291">
        <v>79</v>
      </c>
      <c r="M3291" s="2">
        <f t="shared" si="109"/>
        <v>26.111111111111111</v>
      </c>
    </row>
    <row r="3292" spans="9:13" x14ac:dyDescent="0.45">
      <c r="I3292" s="3">
        <v>44351</v>
      </c>
      <c r="J3292">
        <v>51</v>
      </c>
      <c r="K3292" s="2">
        <f t="shared" si="108"/>
        <v>10.555555555555555</v>
      </c>
      <c r="L3292">
        <v>84</v>
      </c>
      <c r="M3292" s="2">
        <f t="shared" si="109"/>
        <v>28.888888888888889</v>
      </c>
    </row>
    <row r="3293" spans="9:13" x14ac:dyDescent="0.45">
      <c r="I3293" s="3">
        <v>44352</v>
      </c>
      <c r="J3293">
        <v>50</v>
      </c>
      <c r="K3293" s="2">
        <f t="shared" si="108"/>
        <v>10</v>
      </c>
      <c r="L3293">
        <v>89</v>
      </c>
      <c r="M3293" s="2">
        <f t="shared" si="109"/>
        <v>31.666666666666664</v>
      </c>
    </row>
    <row r="3294" spans="9:13" x14ac:dyDescent="0.45">
      <c r="I3294" s="3">
        <v>44353</v>
      </c>
      <c r="J3294">
        <v>50</v>
      </c>
      <c r="K3294" s="2">
        <f t="shared" si="108"/>
        <v>10</v>
      </c>
      <c r="L3294">
        <v>80</v>
      </c>
      <c r="M3294" s="2">
        <f t="shared" si="109"/>
        <v>26.666666666666664</v>
      </c>
    </row>
    <row r="3295" spans="9:13" x14ac:dyDescent="0.45">
      <c r="I3295" s="3">
        <v>44354</v>
      </c>
      <c r="J3295">
        <v>48</v>
      </c>
      <c r="K3295" s="2">
        <f t="shared" si="108"/>
        <v>8.8888888888888893</v>
      </c>
      <c r="L3295">
        <v>84</v>
      </c>
      <c r="M3295" s="2">
        <f t="shared" si="109"/>
        <v>28.888888888888889</v>
      </c>
    </row>
    <row r="3296" spans="9:13" x14ac:dyDescent="0.45">
      <c r="I3296" s="3">
        <v>44355</v>
      </c>
      <c r="J3296">
        <v>46</v>
      </c>
      <c r="K3296" s="2">
        <f t="shared" si="108"/>
        <v>7.7777777777777777</v>
      </c>
      <c r="L3296">
        <v>86</v>
      </c>
      <c r="M3296" s="2">
        <f t="shared" si="109"/>
        <v>30</v>
      </c>
    </row>
    <row r="3297" spans="9:13" x14ac:dyDescent="0.45">
      <c r="I3297" s="3">
        <v>44356</v>
      </c>
      <c r="J3297">
        <v>53</v>
      </c>
      <c r="K3297" s="2">
        <f t="shared" si="108"/>
        <v>11.666666666666666</v>
      </c>
      <c r="L3297">
        <v>87</v>
      </c>
      <c r="M3297" s="2">
        <f t="shared" si="109"/>
        <v>30.555555555555554</v>
      </c>
    </row>
    <row r="3298" spans="9:13" x14ac:dyDescent="0.45">
      <c r="I3298" s="3">
        <v>44357</v>
      </c>
      <c r="J3298">
        <v>57</v>
      </c>
      <c r="K3298" s="2">
        <f t="shared" si="108"/>
        <v>13.888888888888889</v>
      </c>
      <c r="L3298">
        <v>88</v>
      </c>
      <c r="M3298" s="2">
        <f t="shared" si="109"/>
        <v>31.111111111111111</v>
      </c>
    </row>
    <row r="3299" spans="9:13" x14ac:dyDescent="0.45">
      <c r="I3299" s="3">
        <v>44358</v>
      </c>
      <c r="J3299">
        <v>49</v>
      </c>
      <c r="K3299" s="2">
        <f t="shared" si="108"/>
        <v>9.4444444444444446</v>
      </c>
      <c r="L3299">
        <v>78</v>
      </c>
      <c r="M3299" s="2">
        <f t="shared" si="109"/>
        <v>25.555555555555554</v>
      </c>
    </row>
    <row r="3300" spans="9:13" x14ac:dyDescent="0.45">
      <c r="I3300" s="3">
        <v>44359</v>
      </c>
      <c r="J3300">
        <v>61</v>
      </c>
      <c r="K3300" s="2">
        <f t="shared" si="108"/>
        <v>16.111111111111111</v>
      </c>
      <c r="L3300">
        <v>91</v>
      </c>
      <c r="M3300" s="2">
        <f t="shared" si="109"/>
        <v>32.777777777777779</v>
      </c>
    </row>
    <row r="3301" spans="9:13" x14ac:dyDescent="0.45">
      <c r="I3301" s="3">
        <v>44360</v>
      </c>
      <c r="J3301">
        <v>54</v>
      </c>
      <c r="K3301" s="2">
        <f t="shared" si="108"/>
        <v>12.222222222222221</v>
      </c>
      <c r="L3301">
        <v>89</v>
      </c>
      <c r="M3301" s="2">
        <f t="shared" si="109"/>
        <v>31.666666666666664</v>
      </c>
    </row>
    <row r="3302" spans="9:13" x14ac:dyDescent="0.45">
      <c r="I3302" s="3">
        <v>44361</v>
      </c>
      <c r="J3302">
        <v>56</v>
      </c>
      <c r="K3302" s="2">
        <f t="shared" si="108"/>
        <v>13.333333333333332</v>
      </c>
      <c r="L3302">
        <v>94</v>
      </c>
      <c r="M3302" s="2">
        <f t="shared" si="109"/>
        <v>34.444444444444443</v>
      </c>
    </row>
    <row r="3303" spans="9:13" x14ac:dyDescent="0.45">
      <c r="I3303" s="3">
        <v>44362</v>
      </c>
      <c r="J3303">
        <v>57</v>
      </c>
      <c r="K3303" s="2">
        <f t="shared" si="108"/>
        <v>13.888888888888889</v>
      </c>
      <c r="L3303">
        <v>95</v>
      </c>
      <c r="M3303" s="2">
        <f t="shared" si="109"/>
        <v>35</v>
      </c>
    </row>
    <row r="3304" spans="9:13" x14ac:dyDescent="0.45">
      <c r="I3304" s="3">
        <v>44363</v>
      </c>
      <c r="J3304">
        <v>58</v>
      </c>
      <c r="K3304" s="2">
        <f t="shared" si="108"/>
        <v>14.444444444444445</v>
      </c>
      <c r="L3304">
        <v>92</v>
      </c>
      <c r="M3304" s="2">
        <f t="shared" si="109"/>
        <v>33.333333333333336</v>
      </c>
    </row>
    <row r="3305" spans="9:13" x14ac:dyDescent="0.45">
      <c r="I3305" s="3">
        <v>44364</v>
      </c>
      <c r="J3305">
        <v>57</v>
      </c>
      <c r="K3305" s="2">
        <f t="shared" si="108"/>
        <v>13.888888888888889</v>
      </c>
      <c r="L3305">
        <v>93</v>
      </c>
      <c r="M3305" s="2">
        <f t="shared" si="109"/>
        <v>33.888888888888886</v>
      </c>
    </row>
    <row r="3306" spans="9:13" x14ac:dyDescent="0.45">
      <c r="I3306" s="3">
        <v>44365</v>
      </c>
      <c r="J3306">
        <v>56</v>
      </c>
      <c r="K3306" s="2">
        <f t="shared" si="108"/>
        <v>13.333333333333332</v>
      </c>
      <c r="L3306">
        <v>86</v>
      </c>
      <c r="M3306" s="2">
        <f t="shared" si="109"/>
        <v>30</v>
      </c>
    </row>
    <row r="3307" spans="9:13" x14ac:dyDescent="0.45">
      <c r="I3307" s="3">
        <v>44366</v>
      </c>
      <c r="J3307">
        <v>53</v>
      </c>
      <c r="K3307" s="2">
        <f t="shared" si="108"/>
        <v>11.666666666666666</v>
      </c>
      <c r="L3307">
        <v>85</v>
      </c>
      <c r="M3307" s="2">
        <f t="shared" si="109"/>
        <v>29.444444444444443</v>
      </c>
    </row>
    <row r="3308" spans="9:13" x14ac:dyDescent="0.45">
      <c r="I3308" s="3">
        <v>44367</v>
      </c>
      <c r="J3308">
        <v>48</v>
      </c>
      <c r="K3308" s="2">
        <f t="shared" si="108"/>
        <v>8.8888888888888893</v>
      </c>
      <c r="L3308">
        <v>89</v>
      </c>
      <c r="M3308" s="2">
        <f t="shared" si="109"/>
        <v>31.666666666666664</v>
      </c>
    </row>
    <row r="3309" spans="9:13" x14ac:dyDescent="0.45">
      <c r="I3309" s="3">
        <v>44368</v>
      </c>
      <c r="J3309">
        <v>50</v>
      </c>
      <c r="K3309" s="2">
        <f t="shared" si="108"/>
        <v>10</v>
      </c>
      <c r="L3309">
        <v>68</v>
      </c>
      <c r="M3309" s="2">
        <f t="shared" si="109"/>
        <v>20</v>
      </c>
    </row>
    <row r="3310" spans="9:13" x14ac:dyDescent="0.45">
      <c r="I3310" s="3">
        <v>44369</v>
      </c>
      <c r="J3310">
        <v>53</v>
      </c>
      <c r="K3310" s="2">
        <f t="shared" si="108"/>
        <v>11.666666666666666</v>
      </c>
      <c r="L3310">
        <v>91</v>
      </c>
      <c r="M3310" s="2">
        <f t="shared" si="109"/>
        <v>32.777777777777779</v>
      </c>
    </row>
    <row r="3311" spans="9:13" x14ac:dyDescent="0.45">
      <c r="I3311" s="3">
        <v>44370</v>
      </c>
      <c r="J3311">
        <v>57</v>
      </c>
      <c r="K3311" s="2">
        <f t="shared" si="108"/>
        <v>13.888888888888889</v>
      </c>
      <c r="L3311">
        <v>87</v>
      </c>
      <c r="M3311" s="2">
        <f t="shared" si="109"/>
        <v>30.555555555555554</v>
      </c>
    </row>
    <row r="3312" spans="9:13" x14ac:dyDescent="0.45">
      <c r="I3312" s="3">
        <v>44371</v>
      </c>
      <c r="J3312">
        <v>48</v>
      </c>
      <c r="K3312" s="2">
        <f t="shared" si="108"/>
        <v>8.8888888888888893</v>
      </c>
      <c r="L3312">
        <v>78</v>
      </c>
      <c r="M3312" s="2">
        <f t="shared" si="109"/>
        <v>25.555555555555554</v>
      </c>
    </row>
    <row r="3313" spans="9:13" x14ac:dyDescent="0.45">
      <c r="I3313" s="3">
        <v>44372</v>
      </c>
      <c r="J3313">
        <v>50</v>
      </c>
      <c r="K3313" s="2">
        <f t="shared" si="108"/>
        <v>10</v>
      </c>
      <c r="L3313">
        <v>75</v>
      </c>
      <c r="M3313" s="2">
        <f t="shared" si="109"/>
        <v>23.888888888888889</v>
      </c>
    </row>
    <row r="3314" spans="9:13" x14ac:dyDescent="0.45">
      <c r="I3314" s="3">
        <v>44373</v>
      </c>
      <c r="J3314">
        <v>48</v>
      </c>
      <c r="K3314" s="2">
        <f t="shared" si="108"/>
        <v>8.8888888888888893</v>
      </c>
      <c r="L3314">
        <v>66</v>
      </c>
      <c r="M3314" s="2">
        <f t="shared" si="109"/>
        <v>18.888888888888889</v>
      </c>
    </row>
    <row r="3315" spans="9:13" x14ac:dyDescent="0.45">
      <c r="I3315" s="3">
        <v>44374</v>
      </c>
      <c r="J3315">
        <v>49</v>
      </c>
      <c r="K3315" s="2">
        <f t="shared" si="108"/>
        <v>9.4444444444444446</v>
      </c>
      <c r="L3315">
        <v>66</v>
      </c>
      <c r="M3315" s="2">
        <f t="shared" si="109"/>
        <v>18.888888888888889</v>
      </c>
    </row>
    <row r="3316" spans="9:13" x14ac:dyDescent="0.45">
      <c r="I3316" s="3">
        <v>44375</v>
      </c>
      <c r="J3316">
        <v>49</v>
      </c>
      <c r="K3316" s="2">
        <f t="shared" si="108"/>
        <v>9.4444444444444446</v>
      </c>
      <c r="L3316">
        <v>69</v>
      </c>
      <c r="M3316" s="2">
        <f t="shared" si="109"/>
        <v>20.555555555555554</v>
      </c>
    </row>
    <row r="3317" spans="9:13" x14ac:dyDescent="0.45">
      <c r="I3317" s="3">
        <v>44376</v>
      </c>
      <c r="J3317">
        <v>49</v>
      </c>
      <c r="K3317" s="2">
        <f t="shared" si="108"/>
        <v>9.4444444444444446</v>
      </c>
      <c r="L3317">
        <v>73</v>
      </c>
      <c r="M3317" s="2">
        <f t="shared" si="109"/>
        <v>22.777777777777779</v>
      </c>
    </row>
    <row r="3318" spans="9:13" x14ac:dyDescent="0.45">
      <c r="I3318" s="3">
        <v>44377</v>
      </c>
      <c r="J3318">
        <v>52</v>
      </c>
      <c r="K3318" s="2">
        <f t="shared" si="108"/>
        <v>11.111111111111111</v>
      </c>
      <c r="L3318">
        <v>79</v>
      </c>
      <c r="M3318" s="2">
        <f t="shared" si="109"/>
        <v>26.111111111111111</v>
      </c>
    </row>
    <row r="3319" spans="9:13" x14ac:dyDescent="0.45">
      <c r="I3319" s="3">
        <v>44378</v>
      </c>
      <c r="J3319">
        <v>52</v>
      </c>
      <c r="K3319" s="2">
        <f t="shared" si="108"/>
        <v>11.111111111111111</v>
      </c>
      <c r="L3319">
        <v>76</v>
      </c>
      <c r="M3319" s="2">
        <f t="shared" si="109"/>
        <v>24.444444444444443</v>
      </c>
    </row>
    <row r="3320" spans="9:13" x14ac:dyDescent="0.45">
      <c r="I3320" s="3">
        <v>44379</v>
      </c>
      <c r="J3320">
        <v>52</v>
      </c>
      <c r="K3320" s="2">
        <f t="shared" si="108"/>
        <v>11.111111111111111</v>
      </c>
      <c r="L3320">
        <v>80</v>
      </c>
      <c r="M3320" s="2">
        <f t="shared" si="109"/>
        <v>26.666666666666664</v>
      </c>
    </row>
    <row r="3321" spans="9:13" x14ac:dyDescent="0.45">
      <c r="I3321" s="3">
        <v>44380</v>
      </c>
      <c r="J3321">
        <v>52</v>
      </c>
      <c r="K3321" s="2">
        <f t="shared" si="108"/>
        <v>11.111111111111111</v>
      </c>
      <c r="L3321">
        <v>83</v>
      </c>
      <c r="M3321" s="2">
        <f t="shared" si="109"/>
        <v>28.333333333333332</v>
      </c>
    </row>
    <row r="3322" spans="9:13" x14ac:dyDescent="0.45">
      <c r="I3322" s="3">
        <v>44381</v>
      </c>
      <c r="J3322">
        <v>53</v>
      </c>
      <c r="K3322" s="2">
        <f t="shared" si="108"/>
        <v>11.666666666666666</v>
      </c>
      <c r="L3322">
        <v>86</v>
      </c>
      <c r="M3322" s="2">
        <f t="shared" si="109"/>
        <v>30</v>
      </c>
    </row>
    <row r="3323" spans="9:13" x14ac:dyDescent="0.45">
      <c r="I3323" s="3">
        <v>44382</v>
      </c>
      <c r="J3323">
        <v>54</v>
      </c>
      <c r="K3323" s="2">
        <f t="shared" si="108"/>
        <v>12.222222222222221</v>
      </c>
      <c r="L3323">
        <v>84</v>
      </c>
      <c r="M3323" s="2">
        <f t="shared" si="109"/>
        <v>28.888888888888889</v>
      </c>
    </row>
    <row r="3324" spans="9:13" x14ac:dyDescent="0.45">
      <c r="I3324" s="3">
        <v>44383</v>
      </c>
      <c r="J3324">
        <v>53</v>
      </c>
      <c r="K3324" s="2">
        <f t="shared" si="108"/>
        <v>11.666666666666666</v>
      </c>
      <c r="L3324">
        <v>80</v>
      </c>
      <c r="M3324" s="2">
        <f t="shared" si="109"/>
        <v>26.666666666666664</v>
      </c>
    </row>
    <row r="3325" spans="9:13" x14ac:dyDescent="0.45">
      <c r="I3325" s="3">
        <v>44384</v>
      </c>
      <c r="J3325">
        <v>54</v>
      </c>
      <c r="K3325" s="2">
        <f t="shared" si="108"/>
        <v>12.222222222222221</v>
      </c>
      <c r="L3325">
        <v>84</v>
      </c>
      <c r="M3325" s="2">
        <f t="shared" si="109"/>
        <v>28.888888888888889</v>
      </c>
    </row>
    <row r="3326" spans="9:13" x14ac:dyDescent="0.45">
      <c r="I3326" s="3">
        <v>44385</v>
      </c>
      <c r="J3326">
        <v>56</v>
      </c>
      <c r="K3326" s="2">
        <f t="shared" si="108"/>
        <v>13.333333333333332</v>
      </c>
      <c r="L3326">
        <v>89</v>
      </c>
      <c r="M3326" s="2">
        <f t="shared" si="109"/>
        <v>31.666666666666664</v>
      </c>
    </row>
    <row r="3327" spans="9:13" x14ac:dyDescent="0.45">
      <c r="I3327" s="3">
        <v>44386</v>
      </c>
      <c r="J3327">
        <v>57</v>
      </c>
      <c r="K3327" s="2">
        <f t="shared" si="108"/>
        <v>13.888888888888889</v>
      </c>
      <c r="L3327">
        <v>92</v>
      </c>
      <c r="M3327" s="2">
        <f t="shared" si="109"/>
        <v>33.333333333333336</v>
      </c>
    </row>
    <row r="3328" spans="9:13" x14ac:dyDescent="0.45">
      <c r="I3328" s="3">
        <v>44387</v>
      </c>
      <c r="J3328">
        <v>52</v>
      </c>
      <c r="K3328" s="2">
        <f t="shared" si="108"/>
        <v>11.111111111111111</v>
      </c>
      <c r="L3328">
        <v>81</v>
      </c>
      <c r="M3328" s="2">
        <f t="shared" si="109"/>
        <v>27.222222222222221</v>
      </c>
    </row>
    <row r="3329" spans="9:13" x14ac:dyDescent="0.45">
      <c r="I3329" s="3">
        <v>44388</v>
      </c>
      <c r="J3329">
        <v>53</v>
      </c>
      <c r="K3329" s="2">
        <f t="shared" si="108"/>
        <v>11.666666666666666</v>
      </c>
      <c r="L3329">
        <v>82</v>
      </c>
      <c r="M3329" s="2">
        <f t="shared" si="109"/>
        <v>27.777777777777779</v>
      </c>
    </row>
    <row r="3330" spans="9:13" x14ac:dyDescent="0.45">
      <c r="I3330" s="3">
        <v>44389</v>
      </c>
      <c r="J3330">
        <v>57</v>
      </c>
      <c r="K3330" s="2">
        <f t="shared" si="108"/>
        <v>13.888888888888889</v>
      </c>
      <c r="L3330">
        <v>86</v>
      </c>
      <c r="M3330" s="2">
        <f t="shared" si="109"/>
        <v>30</v>
      </c>
    </row>
    <row r="3331" spans="9:13" x14ac:dyDescent="0.45">
      <c r="I3331" s="3">
        <v>44390</v>
      </c>
      <c r="J3331">
        <v>54</v>
      </c>
      <c r="K3331" s="2">
        <f t="shared" ref="K3331:K3394" si="110">(J3331-32)/1.8</f>
        <v>12.222222222222221</v>
      </c>
      <c r="L3331">
        <v>81</v>
      </c>
      <c r="M3331" s="2">
        <f t="shared" ref="M3331:M3394" si="111">(L3331-32)/1.8</f>
        <v>27.222222222222221</v>
      </c>
    </row>
    <row r="3332" spans="9:13" x14ac:dyDescent="0.45">
      <c r="I3332" s="3">
        <v>44391</v>
      </c>
      <c r="J3332">
        <v>47</v>
      </c>
      <c r="K3332" s="2">
        <f t="shared" si="110"/>
        <v>8.3333333333333339</v>
      </c>
      <c r="L3332">
        <v>74</v>
      </c>
      <c r="M3332" s="2">
        <f t="shared" si="111"/>
        <v>23.333333333333332</v>
      </c>
    </row>
    <row r="3333" spans="9:13" x14ac:dyDescent="0.45">
      <c r="I3333" s="3">
        <v>44392</v>
      </c>
      <c r="J3333">
        <v>52</v>
      </c>
      <c r="K3333" s="2">
        <f t="shared" si="110"/>
        <v>11.111111111111111</v>
      </c>
      <c r="L3333">
        <v>84</v>
      </c>
      <c r="M3333" s="2">
        <f t="shared" si="111"/>
        <v>28.888888888888889</v>
      </c>
    </row>
    <row r="3334" spans="9:13" x14ac:dyDescent="0.45">
      <c r="I3334" s="3">
        <v>44393</v>
      </c>
      <c r="J3334">
        <v>55</v>
      </c>
      <c r="K3334" s="2">
        <f t="shared" si="110"/>
        <v>12.777777777777777</v>
      </c>
      <c r="L3334">
        <v>84</v>
      </c>
      <c r="M3334" s="2">
        <f t="shared" si="111"/>
        <v>28.888888888888889</v>
      </c>
    </row>
    <row r="3335" spans="9:13" x14ac:dyDescent="0.45">
      <c r="I3335" s="3">
        <v>44394</v>
      </c>
      <c r="J3335">
        <v>54</v>
      </c>
      <c r="K3335" s="2">
        <f t="shared" si="110"/>
        <v>12.222222222222221</v>
      </c>
      <c r="L3335">
        <v>85</v>
      </c>
      <c r="M3335" s="2">
        <f t="shared" si="111"/>
        <v>29.444444444444443</v>
      </c>
    </row>
    <row r="3336" spans="9:13" x14ac:dyDescent="0.45">
      <c r="I3336" s="3">
        <v>44395</v>
      </c>
      <c r="J3336">
        <v>53</v>
      </c>
      <c r="K3336" s="2">
        <f t="shared" si="110"/>
        <v>11.666666666666666</v>
      </c>
      <c r="L3336">
        <v>88</v>
      </c>
      <c r="M3336" s="2">
        <f t="shared" si="111"/>
        <v>31.111111111111111</v>
      </c>
    </row>
    <row r="3337" spans="9:13" x14ac:dyDescent="0.45">
      <c r="I3337" s="3">
        <v>44396</v>
      </c>
      <c r="J3337">
        <v>55</v>
      </c>
      <c r="K3337" s="2">
        <f t="shared" si="110"/>
        <v>12.777777777777777</v>
      </c>
      <c r="L3337">
        <v>88</v>
      </c>
      <c r="M3337" s="2">
        <f t="shared" si="111"/>
        <v>31.111111111111111</v>
      </c>
    </row>
    <row r="3338" spans="9:13" x14ac:dyDescent="0.45">
      <c r="I3338" s="3">
        <v>44397</v>
      </c>
      <c r="J3338">
        <v>58</v>
      </c>
      <c r="K3338" s="2">
        <f t="shared" si="110"/>
        <v>14.444444444444445</v>
      </c>
      <c r="L3338">
        <v>92</v>
      </c>
      <c r="M3338" s="2">
        <f t="shared" si="111"/>
        <v>33.333333333333336</v>
      </c>
    </row>
    <row r="3339" spans="9:13" x14ac:dyDescent="0.45">
      <c r="I3339" s="3">
        <v>44398</v>
      </c>
      <c r="J3339">
        <v>56</v>
      </c>
      <c r="K3339" s="2">
        <f t="shared" si="110"/>
        <v>13.333333333333332</v>
      </c>
      <c r="L3339">
        <v>86</v>
      </c>
      <c r="M3339" s="2">
        <f t="shared" si="111"/>
        <v>30</v>
      </c>
    </row>
    <row r="3340" spans="9:13" x14ac:dyDescent="0.45">
      <c r="I3340" s="3">
        <v>44399</v>
      </c>
      <c r="J3340">
        <v>58</v>
      </c>
      <c r="K3340" s="2">
        <f t="shared" si="110"/>
        <v>14.444444444444445</v>
      </c>
      <c r="L3340">
        <v>88</v>
      </c>
      <c r="M3340" s="2">
        <f t="shared" si="111"/>
        <v>31.111111111111111</v>
      </c>
    </row>
    <row r="3341" spans="9:13" x14ac:dyDescent="0.45">
      <c r="I3341" s="3">
        <v>44400</v>
      </c>
      <c r="J3341">
        <v>57</v>
      </c>
      <c r="K3341" s="2">
        <f t="shared" si="110"/>
        <v>13.888888888888889</v>
      </c>
      <c r="L3341">
        <v>89</v>
      </c>
      <c r="M3341" s="2">
        <f t="shared" si="111"/>
        <v>31.666666666666664</v>
      </c>
    </row>
    <row r="3342" spans="9:13" x14ac:dyDescent="0.45">
      <c r="I3342" s="3">
        <v>44401</v>
      </c>
      <c r="J3342">
        <v>56</v>
      </c>
      <c r="K3342" s="2">
        <f t="shared" si="110"/>
        <v>13.333333333333332</v>
      </c>
      <c r="L3342">
        <v>78</v>
      </c>
      <c r="M3342" s="2">
        <f t="shared" si="111"/>
        <v>25.555555555555554</v>
      </c>
    </row>
    <row r="3343" spans="9:13" x14ac:dyDescent="0.45">
      <c r="I3343" s="3">
        <v>44402</v>
      </c>
      <c r="J3343">
        <v>53</v>
      </c>
      <c r="K3343" s="2">
        <f t="shared" si="110"/>
        <v>11.666666666666666</v>
      </c>
      <c r="L3343">
        <v>87</v>
      </c>
      <c r="M3343" s="2">
        <f t="shared" si="111"/>
        <v>30.555555555555554</v>
      </c>
    </row>
    <row r="3344" spans="9:13" x14ac:dyDescent="0.45">
      <c r="I3344" s="3">
        <v>44403</v>
      </c>
      <c r="J3344">
        <v>53</v>
      </c>
      <c r="K3344" s="2">
        <f t="shared" si="110"/>
        <v>11.666666666666666</v>
      </c>
      <c r="L3344">
        <v>88</v>
      </c>
      <c r="M3344" s="2">
        <f t="shared" si="111"/>
        <v>31.111111111111111</v>
      </c>
    </row>
    <row r="3345" spans="9:13" x14ac:dyDescent="0.45">
      <c r="I3345" s="3">
        <v>44404</v>
      </c>
      <c r="J3345">
        <v>56</v>
      </c>
      <c r="K3345" s="2">
        <f t="shared" si="110"/>
        <v>13.333333333333332</v>
      </c>
      <c r="L3345">
        <v>89</v>
      </c>
      <c r="M3345" s="2">
        <f t="shared" si="111"/>
        <v>31.666666666666664</v>
      </c>
    </row>
    <row r="3346" spans="9:13" x14ac:dyDescent="0.45">
      <c r="I3346" s="3">
        <v>44405</v>
      </c>
      <c r="J3346">
        <v>57</v>
      </c>
      <c r="K3346" s="2">
        <f t="shared" si="110"/>
        <v>13.888888888888889</v>
      </c>
      <c r="L3346">
        <v>93</v>
      </c>
      <c r="M3346" s="2">
        <f t="shared" si="111"/>
        <v>33.888888888888886</v>
      </c>
    </row>
    <row r="3347" spans="9:13" x14ac:dyDescent="0.45">
      <c r="I3347" s="3">
        <v>44406</v>
      </c>
      <c r="J3347">
        <v>58</v>
      </c>
      <c r="K3347" s="2">
        <f t="shared" si="110"/>
        <v>14.444444444444445</v>
      </c>
      <c r="L3347">
        <v>88</v>
      </c>
      <c r="M3347" s="2">
        <f t="shared" si="111"/>
        <v>31.111111111111111</v>
      </c>
    </row>
    <row r="3348" spans="9:13" x14ac:dyDescent="0.45">
      <c r="I3348" s="3">
        <v>44407</v>
      </c>
      <c r="J3348">
        <v>57</v>
      </c>
      <c r="K3348" s="2">
        <f t="shared" si="110"/>
        <v>13.888888888888889</v>
      </c>
      <c r="L3348">
        <v>88</v>
      </c>
      <c r="M3348" s="2">
        <f t="shared" si="111"/>
        <v>31.111111111111111</v>
      </c>
    </row>
    <row r="3349" spans="9:13" x14ac:dyDescent="0.45">
      <c r="I3349" s="3">
        <v>44408</v>
      </c>
      <c r="J3349">
        <v>56</v>
      </c>
      <c r="K3349" s="2">
        <f t="shared" si="110"/>
        <v>13.333333333333332</v>
      </c>
      <c r="L3349">
        <v>74</v>
      </c>
      <c r="M3349" s="2">
        <f t="shared" si="111"/>
        <v>23.333333333333332</v>
      </c>
    </row>
    <row r="3350" spans="9:13" x14ac:dyDescent="0.45">
      <c r="I3350" s="3">
        <v>44409</v>
      </c>
      <c r="J3350">
        <v>53</v>
      </c>
      <c r="K3350" s="2">
        <f t="shared" si="110"/>
        <v>11.666666666666666</v>
      </c>
      <c r="L3350">
        <v>75</v>
      </c>
      <c r="M3350" s="2">
        <f t="shared" si="111"/>
        <v>23.888888888888889</v>
      </c>
    </row>
    <row r="3351" spans="9:13" x14ac:dyDescent="0.45">
      <c r="I3351" s="3">
        <v>44410</v>
      </c>
      <c r="J3351">
        <v>56</v>
      </c>
      <c r="K3351" s="2">
        <f t="shared" si="110"/>
        <v>13.333333333333332</v>
      </c>
      <c r="L3351">
        <v>82</v>
      </c>
      <c r="M3351" s="2">
        <f t="shared" si="111"/>
        <v>27.777777777777779</v>
      </c>
    </row>
    <row r="3352" spans="9:13" x14ac:dyDescent="0.45">
      <c r="I3352" s="3">
        <v>44411</v>
      </c>
      <c r="J3352">
        <v>55</v>
      </c>
      <c r="K3352" s="2">
        <f t="shared" si="110"/>
        <v>12.777777777777777</v>
      </c>
      <c r="L3352">
        <v>77</v>
      </c>
      <c r="M3352" s="2">
        <f t="shared" si="111"/>
        <v>25</v>
      </c>
    </row>
    <row r="3353" spans="9:13" x14ac:dyDescent="0.45">
      <c r="I3353" s="3">
        <v>44412</v>
      </c>
      <c r="J3353">
        <v>50</v>
      </c>
      <c r="K3353" s="2">
        <f t="shared" si="110"/>
        <v>10</v>
      </c>
      <c r="L3353">
        <v>76</v>
      </c>
      <c r="M3353" s="2">
        <f t="shared" si="111"/>
        <v>24.444444444444443</v>
      </c>
    </row>
    <row r="3354" spans="9:13" x14ac:dyDescent="0.45">
      <c r="I3354" s="3">
        <v>44413</v>
      </c>
      <c r="J3354">
        <v>53</v>
      </c>
      <c r="K3354" s="2">
        <f t="shared" si="110"/>
        <v>11.666666666666666</v>
      </c>
      <c r="L3354">
        <v>85</v>
      </c>
      <c r="M3354" s="2">
        <f t="shared" si="111"/>
        <v>29.444444444444443</v>
      </c>
    </row>
    <row r="3355" spans="9:13" x14ac:dyDescent="0.45">
      <c r="I3355" s="3">
        <v>44414</v>
      </c>
      <c r="J3355">
        <v>54</v>
      </c>
      <c r="K3355" s="2">
        <f t="shared" si="110"/>
        <v>12.222222222222221</v>
      </c>
      <c r="L3355">
        <v>89</v>
      </c>
      <c r="M3355" s="2">
        <f t="shared" si="111"/>
        <v>31.666666666666664</v>
      </c>
    </row>
    <row r="3356" spans="9:13" x14ac:dyDescent="0.45">
      <c r="I3356" s="3">
        <v>44415</v>
      </c>
      <c r="J3356">
        <v>49</v>
      </c>
      <c r="K3356" s="2">
        <f t="shared" si="110"/>
        <v>9.4444444444444446</v>
      </c>
      <c r="L3356">
        <v>80</v>
      </c>
      <c r="M3356" s="2">
        <f t="shared" si="111"/>
        <v>26.666666666666664</v>
      </c>
    </row>
    <row r="3357" spans="9:13" x14ac:dyDescent="0.45">
      <c r="I3357" s="3">
        <v>44416</v>
      </c>
      <c r="J3357">
        <v>51</v>
      </c>
      <c r="K3357" s="2">
        <f t="shared" si="110"/>
        <v>10.555555555555555</v>
      </c>
      <c r="L3357">
        <v>88</v>
      </c>
      <c r="M3357" s="2">
        <f t="shared" si="111"/>
        <v>31.111111111111111</v>
      </c>
    </row>
    <row r="3358" spans="9:13" x14ac:dyDescent="0.45">
      <c r="I3358" s="3">
        <v>44417</v>
      </c>
      <c r="J3358">
        <v>51</v>
      </c>
      <c r="K3358" s="2">
        <f t="shared" si="110"/>
        <v>10.555555555555555</v>
      </c>
      <c r="L3358">
        <v>88</v>
      </c>
      <c r="M3358" s="2">
        <f t="shared" si="111"/>
        <v>31.111111111111111</v>
      </c>
    </row>
    <row r="3359" spans="9:13" x14ac:dyDescent="0.45">
      <c r="I3359" s="3">
        <v>44418</v>
      </c>
      <c r="J3359">
        <v>51</v>
      </c>
      <c r="K3359" s="2">
        <f t="shared" si="110"/>
        <v>10.555555555555555</v>
      </c>
      <c r="L3359">
        <v>88</v>
      </c>
      <c r="M3359" s="2">
        <f t="shared" si="111"/>
        <v>31.111111111111111</v>
      </c>
    </row>
    <row r="3360" spans="9:13" x14ac:dyDescent="0.45">
      <c r="I3360" s="3">
        <v>44419</v>
      </c>
      <c r="J3360">
        <v>53</v>
      </c>
      <c r="K3360" s="2">
        <f t="shared" si="110"/>
        <v>11.666666666666666</v>
      </c>
      <c r="L3360">
        <v>90</v>
      </c>
      <c r="M3360" s="2">
        <f t="shared" si="111"/>
        <v>32.222222222222221</v>
      </c>
    </row>
    <row r="3361" spans="9:13" x14ac:dyDescent="0.45">
      <c r="I3361" s="3">
        <v>44420</v>
      </c>
      <c r="J3361">
        <v>55</v>
      </c>
      <c r="K3361" s="2">
        <f t="shared" si="110"/>
        <v>12.777777777777777</v>
      </c>
      <c r="L3361">
        <v>83</v>
      </c>
      <c r="M3361" s="2">
        <f t="shared" si="111"/>
        <v>28.333333333333332</v>
      </c>
    </row>
    <row r="3362" spans="9:13" x14ac:dyDescent="0.45">
      <c r="I3362" s="3">
        <v>44421</v>
      </c>
      <c r="J3362">
        <v>53</v>
      </c>
      <c r="K3362" s="2">
        <f t="shared" si="110"/>
        <v>11.666666666666666</v>
      </c>
      <c r="L3362">
        <v>81</v>
      </c>
      <c r="M3362" s="2">
        <f t="shared" si="111"/>
        <v>27.222222222222221</v>
      </c>
    </row>
    <row r="3363" spans="9:13" x14ac:dyDescent="0.45">
      <c r="I3363" s="3">
        <v>44422</v>
      </c>
      <c r="J3363">
        <v>55</v>
      </c>
      <c r="K3363" s="2">
        <f t="shared" si="110"/>
        <v>12.777777777777777</v>
      </c>
      <c r="L3363">
        <v>87</v>
      </c>
      <c r="M3363" s="2">
        <f t="shared" si="111"/>
        <v>30.555555555555554</v>
      </c>
    </row>
    <row r="3364" spans="9:13" x14ac:dyDescent="0.45">
      <c r="I3364" s="3">
        <v>44423</v>
      </c>
      <c r="J3364">
        <v>49</v>
      </c>
      <c r="K3364" s="2">
        <f t="shared" si="110"/>
        <v>9.4444444444444446</v>
      </c>
      <c r="L3364">
        <v>82</v>
      </c>
      <c r="M3364" s="2">
        <f t="shared" si="111"/>
        <v>27.777777777777779</v>
      </c>
    </row>
    <row r="3365" spans="9:13" x14ac:dyDescent="0.45">
      <c r="I3365" s="3">
        <v>44424</v>
      </c>
      <c r="J3365">
        <v>52</v>
      </c>
      <c r="K3365" s="2">
        <f t="shared" si="110"/>
        <v>11.111111111111111</v>
      </c>
      <c r="L3365">
        <v>86</v>
      </c>
      <c r="M3365" s="2">
        <f t="shared" si="111"/>
        <v>30</v>
      </c>
    </row>
    <row r="3366" spans="9:13" x14ac:dyDescent="0.45">
      <c r="I3366" s="3">
        <v>44425</v>
      </c>
      <c r="J3366">
        <v>52</v>
      </c>
      <c r="K3366" s="2">
        <f t="shared" si="110"/>
        <v>11.111111111111111</v>
      </c>
      <c r="L3366">
        <v>88</v>
      </c>
      <c r="M3366" s="2">
        <f t="shared" si="111"/>
        <v>31.111111111111111</v>
      </c>
    </row>
    <row r="3367" spans="9:13" x14ac:dyDescent="0.45">
      <c r="I3367" s="3">
        <v>44426</v>
      </c>
      <c r="J3367">
        <v>58</v>
      </c>
      <c r="K3367" s="2">
        <f t="shared" si="110"/>
        <v>14.444444444444445</v>
      </c>
      <c r="L3367">
        <v>88</v>
      </c>
      <c r="M3367" s="2">
        <f t="shared" si="111"/>
        <v>31.111111111111111</v>
      </c>
    </row>
    <row r="3368" spans="9:13" x14ac:dyDescent="0.45">
      <c r="I3368" s="3">
        <v>44427</v>
      </c>
      <c r="J3368">
        <v>54</v>
      </c>
      <c r="K3368" s="2">
        <f t="shared" si="110"/>
        <v>12.222222222222221</v>
      </c>
      <c r="L3368">
        <v>79</v>
      </c>
      <c r="M3368" s="2">
        <f t="shared" si="111"/>
        <v>26.111111111111111</v>
      </c>
    </row>
    <row r="3369" spans="9:13" x14ac:dyDescent="0.45">
      <c r="I3369" s="3">
        <v>44428</v>
      </c>
      <c r="J3369">
        <v>55</v>
      </c>
      <c r="K3369" s="2">
        <f t="shared" si="110"/>
        <v>12.777777777777777</v>
      </c>
      <c r="L3369">
        <v>80</v>
      </c>
      <c r="M3369" s="2">
        <f t="shared" si="111"/>
        <v>26.666666666666664</v>
      </c>
    </row>
    <row r="3370" spans="9:13" x14ac:dyDescent="0.45">
      <c r="I3370" s="3">
        <v>44429</v>
      </c>
      <c r="J3370">
        <v>53</v>
      </c>
      <c r="K3370" s="2">
        <f t="shared" si="110"/>
        <v>11.666666666666666</v>
      </c>
      <c r="L3370">
        <v>75</v>
      </c>
      <c r="M3370" s="2">
        <f t="shared" si="111"/>
        <v>23.888888888888889</v>
      </c>
    </row>
    <row r="3371" spans="9:13" x14ac:dyDescent="0.45">
      <c r="I3371" s="3">
        <v>44430</v>
      </c>
      <c r="J3371">
        <v>51</v>
      </c>
      <c r="K3371" s="2">
        <f t="shared" si="110"/>
        <v>10.555555555555555</v>
      </c>
      <c r="L3371">
        <v>85</v>
      </c>
      <c r="M3371" s="2">
        <f t="shared" si="111"/>
        <v>29.444444444444443</v>
      </c>
    </row>
    <row r="3372" spans="9:13" x14ac:dyDescent="0.45">
      <c r="I3372" s="3">
        <v>44431</v>
      </c>
      <c r="J3372">
        <v>51</v>
      </c>
      <c r="K3372" s="2">
        <f t="shared" si="110"/>
        <v>10.555555555555555</v>
      </c>
      <c r="L3372">
        <v>87</v>
      </c>
      <c r="M3372" s="2">
        <f t="shared" si="111"/>
        <v>30.555555555555554</v>
      </c>
    </row>
    <row r="3373" spans="9:13" x14ac:dyDescent="0.45">
      <c r="I3373" s="3">
        <v>44432</v>
      </c>
      <c r="J3373">
        <v>49</v>
      </c>
      <c r="K3373" s="2">
        <f t="shared" si="110"/>
        <v>9.4444444444444446</v>
      </c>
      <c r="L3373">
        <v>88</v>
      </c>
      <c r="M3373" s="2">
        <f t="shared" si="111"/>
        <v>31.111111111111111</v>
      </c>
    </row>
    <row r="3374" spans="9:13" x14ac:dyDescent="0.45">
      <c r="I3374" s="3">
        <v>44433</v>
      </c>
      <c r="J3374">
        <v>50</v>
      </c>
      <c r="K3374" s="2">
        <f t="shared" si="110"/>
        <v>10</v>
      </c>
      <c r="L3374">
        <v>89</v>
      </c>
      <c r="M3374" s="2">
        <f t="shared" si="111"/>
        <v>31.666666666666664</v>
      </c>
    </row>
    <row r="3375" spans="9:13" x14ac:dyDescent="0.45">
      <c r="I3375" s="3">
        <v>44434</v>
      </c>
      <c r="J3375">
        <v>52</v>
      </c>
      <c r="K3375" s="2">
        <f t="shared" si="110"/>
        <v>11.111111111111111</v>
      </c>
      <c r="L3375">
        <v>83</v>
      </c>
      <c r="M3375" s="2">
        <f t="shared" si="111"/>
        <v>28.333333333333332</v>
      </c>
    </row>
    <row r="3376" spans="9:13" x14ac:dyDescent="0.45">
      <c r="I3376" s="3">
        <v>44435</v>
      </c>
      <c r="J3376">
        <v>52</v>
      </c>
      <c r="K3376" s="2">
        <f t="shared" si="110"/>
        <v>11.111111111111111</v>
      </c>
      <c r="L3376">
        <v>89</v>
      </c>
      <c r="M3376" s="2">
        <f t="shared" si="111"/>
        <v>31.666666666666664</v>
      </c>
    </row>
    <row r="3377" spans="9:13" x14ac:dyDescent="0.45">
      <c r="I3377" s="3">
        <v>44436</v>
      </c>
      <c r="J3377">
        <v>54</v>
      </c>
      <c r="K3377" s="2">
        <f t="shared" si="110"/>
        <v>12.222222222222221</v>
      </c>
      <c r="L3377">
        <v>88</v>
      </c>
      <c r="M3377" s="2">
        <f t="shared" si="111"/>
        <v>31.111111111111111</v>
      </c>
    </row>
    <row r="3378" spans="9:13" x14ac:dyDescent="0.45">
      <c r="I3378" s="3">
        <v>44437</v>
      </c>
      <c r="J3378">
        <v>49</v>
      </c>
      <c r="K3378" s="2">
        <f t="shared" si="110"/>
        <v>9.4444444444444446</v>
      </c>
      <c r="L3378">
        <v>81</v>
      </c>
      <c r="M3378" s="2">
        <f t="shared" si="111"/>
        <v>27.222222222222221</v>
      </c>
    </row>
    <row r="3379" spans="9:13" x14ac:dyDescent="0.45">
      <c r="I3379" s="3">
        <v>44438</v>
      </c>
      <c r="J3379">
        <v>50</v>
      </c>
      <c r="K3379" s="2">
        <f t="shared" si="110"/>
        <v>10</v>
      </c>
      <c r="L3379">
        <v>86</v>
      </c>
      <c r="M3379" s="2">
        <f t="shared" si="111"/>
        <v>30</v>
      </c>
    </row>
    <row r="3380" spans="9:13" x14ac:dyDescent="0.45">
      <c r="I3380" s="3">
        <v>44439</v>
      </c>
      <c r="J3380">
        <v>51</v>
      </c>
      <c r="K3380" s="2">
        <f t="shared" si="110"/>
        <v>10.555555555555555</v>
      </c>
      <c r="L3380">
        <v>88</v>
      </c>
      <c r="M3380" s="2">
        <f t="shared" si="111"/>
        <v>31.111111111111111</v>
      </c>
    </row>
    <row r="3381" spans="9:13" x14ac:dyDescent="0.45">
      <c r="I3381" s="3">
        <v>44440</v>
      </c>
      <c r="J3381">
        <v>52</v>
      </c>
      <c r="K3381" s="2">
        <f t="shared" si="110"/>
        <v>11.111111111111111</v>
      </c>
      <c r="L3381">
        <v>83</v>
      </c>
      <c r="M3381" s="2">
        <f t="shared" si="111"/>
        <v>28.333333333333332</v>
      </c>
    </row>
    <row r="3382" spans="9:13" x14ac:dyDescent="0.45">
      <c r="I3382" s="3">
        <v>44441</v>
      </c>
      <c r="J3382">
        <v>53</v>
      </c>
      <c r="K3382" s="2">
        <f t="shared" si="110"/>
        <v>11.666666666666666</v>
      </c>
      <c r="L3382">
        <v>75</v>
      </c>
      <c r="M3382" s="2">
        <f t="shared" si="111"/>
        <v>23.888888888888889</v>
      </c>
    </row>
    <row r="3383" spans="9:13" x14ac:dyDescent="0.45">
      <c r="I3383" s="3">
        <v>44442</v>
      </c>
      <c r="J3383">
        <v>50</v>
      </c>
      <c r="K3383" s="2">
        <f t="shared" si="110"/>
        <v>10</v>
      </c>
      <c r="L3383">
        <v>78</v>
      </c>
      <c r="M3383" s="2">
        <f t="shared" si="111"/>
        <v>25.555555555555554</v>
      </c>
    </row>
    <row r="3384" spans="9:13" x14ac:dyDescent="0.45">
      <c r="I3384" s="3">
        <v>44443</v>
      </c>
      <c r="J3384">
        <v>47</v>
      </c>
      <c r="K3384" s="2">
        <f t="shared" si="110"/>
        <v>8.3333333333333339</v>
      </c>
      <c r="L3384">
        <v>79</v>
      </c>
      <c r="M3384" s="2">
        <f t="shared" si="111"/>
        <v>26.111111111111111</v>
      </c>
    </row>
    <row r="3385" spans="9:13" x14ac:dyDescent="0.45">
      <c r="I3385" s="3">
        <v>44444</v>
      </c>
      <c r="J3385">
        <v>48</v>
      </c>
      <c r="K3385" s="2">
        <f t="shared" si="110"/>
        <v>8.8888888888888893</v>
      </c>
      <c r="L3385">
        <v>83</v>
      </c>
      <c r="M3385" s="2">
        <f t="shared" si="111"/>
        <v>28.333333333333332</v>
      </c>
    </row>
    <row r="3386" spans="9:13" x14ac:dyDescent="0.45">
      <c r="I3386" s="3">
        <v>44445</v>
      </c>
      <c r="J3386">
        <v>46</v>
      </c>
      <c r="K3386" s="2">
        <f t="shared" si="110"/>
        <v>7.7777777777777777</v>
      </c>
      <c r="L3386">
        <v>87</v>
      </c>
      <c r="M3386" s="2">
        <f t="shared" si="111"/>
        <v>30.555555555555554</v>
      </c>
    </row>
    <row r="3387" spans="9:13" x14ac:dyDescent="0.45">
      <c r="I3387" s="3">
        <v>44446</v>
      </c>
      <c r="J3387">
        <v>48</v>
      </c>
      <c r="K3387" s="2">
        <f t="shared" si="110"/>
        <v>8.8888888888888893</v>
      </c>
      <c r="L3387">
        <v>85</v>
      </c>
      <c r="M3387" s="2">
        <f t="shared" si="111"/>
        <v>29.444444444444443</v>
      </c>
    </row>
    <row r="3388" spans="9:13" x14ac:dyDescent="0.45">
      <c r="I3388" s="3">
        <v>44447</v>
      </c>
      <c r="J3388">
        <v>47</v>
      </c>
      <c r="K3388" s="2">
        <f t="shared" si="110"/>
        <v>8.3333333333333339</v>
      </c>
      <c r="L3388">
        <v>87</v>
      </c>
      <c r="M3388" s="2">
        <f t="shared" si="111"/>
        <v>30.555555555555554</v>
      </c>
    </row>
    <row r="3389" spans="9:13" x14ac:dyDescent="0.45">
      <c r="I3389" s="3">
        <v>44448</v>
      </c>
      <c r="J3389">
        <v>48</v>
      </c>
      <c r="K3389" s="2">
        <f t="shared" si="110"/>
        <v>8.8888888888888893</v>
      </c>
      <c r="L3389">
        <v>91</v>
      </c>
      <c r="M3389" s="2">
        <f t="shared" si="111"/>
        <v>32.777777777777779</v>
      </c>
    </row>
    <row r="3390" spans="9:13" x14ac:dyDescent="0.45">
      <c r="I3390" s="3">
        <v>44449</v>
      </c>
      <c r="J3390">
        <v>50</v>
      </c>
      <c r="K3390" s="2">
        <f t="shared" si="110"/>
        <v>10</v>
      </c>
      <c r="L3390">
        <v>91</v>
      </c>
      <c r="M3390" s="2">
        <f t="shared" si="111"/>
        <v>32.777777777777779</v>
      </c>
    </row>
    <row r="3391" spans="9:13" x14ac:dyDescent="0.45">
      <c r="I3391" s="3">
        <v>44450</v>
      </c>
      <c r="J3391">
        <v>51</v>
      </c>
      <c r="K3391" s="2">
        <f t="shared" si="110"/>
        <v>10.555555555555555</v>
      </c>
      <c r="L3391">
        <v>89</v>
      </c>
      <c r="M3391" s="2">
        <f t="shared" si="111"/>
        <v>31.666666666666664</v>
      </c>
    </row>
    <row r="3392" spans="9:13" x14ac:dyDescent="0.45">
      <c r="I3392" s="3">
        <v>44451</v>
      </c>
      <c r="J3392">
        <v>50</v>
      </c>
      <c r="K3392" s="2">
        <f t="shared" si="110"/>
        <v>10</v>
      </c>
      <c r="L3392">
        <v>80</v>
      </c>
      <c r="M3392" s="2">
        <f t="shared" si="111"/>
        <v>26.666666666666664</v>
      </c>
    </row>
    <row r="3393" spans="9:13" x14ac:dyDescent="0.45">
      <c r="I3393" s="3">
        <v>44452</v>
      </c>
      <c r="J3393">
        <v>47</v>
      </c>
      <c r="K3393" s="2">
        <f t="shared" si="110"/>
        <v>8.3333333333333339</v>
      </c>
      <c r="L3393">
        <v>80</v>
      </c>
      <c r="M3393" s="2">
        <f t="shared" si="111"/>
        <v>26.666666666666664</v>
      </c>
    </row>
    <row r="3394" spans="9:13" x14ac:dyDescent="0.45">
      <c r="I3394" s="3">
        <v>44453</v>
      </c>
      <c r="J3394">
        <v>46</v>
      </c>
      <c r="K3394" s="2">
        <f t="shared" si="110"/>
        <v>7.7777777777777777</v>
      </c>
      <c r="L3394">
        <v>78</v>
      </c>
      <c r="M3394" s="2">
        <f t="shared" si="111"/>
        <v>25.555555555555554</v>
      </c>
    </row>
    <row r="3395" spans="9:13" x14ac:dyDescent="0.45">
      <c r="I3395" s="3">
        <v>44454</v>
      </c>
      <c r="J3395">
        <v>45</v>
      </c>
      <c r="K3395" s="2">
        <f t="shared" ref="K3395:K3458" si="112">(J3395-32)/1.8</f>
        <v>7.2222222222222223</v>
      </c>
      <c r="L3395">
        <v>85</v>
      </c>
      <c r="M3395" s="2">
        <f t="shared" ref="M3395:M3458" si="113">(L3395-32)/1.8</f>
        <v>29.444444444444443</v>
      </c>
    </row>
    <row r="3396" spans="9:13" x14ac:dyDescent="0.45">
      <c r="I3396" s="3">
        <v>44455</v>
      </c>
      <c r="J3396">
        <v>45</v>
      </c>
      <c r="K3396" s="2">
        <f t="shared" si="112"/>
        <v>7.2222222222222223</v>
      </c>
      <c r="L3396">
        <v>85</v>
      </c>
      <c r="M3396" s="2">
        <f t="shared" si="113"/>
        <v>29.444444444444443</v>
      </c>
    </row>
    <row r="3397" spans="9:13" x14ac:dyDescent="0.45">
      <c r="I3397" s="3">
        <v>44456</v>
      </c>
      <c r="J3397">
        <v>44</v>
      </c>
      <c r="K3397" s="2">
        <f t="shared" si="112"/>
        <v>6.6666666666666661</v>
      </c>
      <c r="L3397">
        <v>80</v>
      </c>
      <c r="M3397" s="2">
        <f t="shared" si="113"/>
        <v>26.666666666666664</v>
      </c>
    </row>
    <row r="3398" spans="9:13" x14ac:dyDescent="0.45">
      <c r="I3398" s="3">
        <v>44457</v>
      </c>
      <c r="J3398">
        <v>45</v>
      </c>
      <c r="K3398" s="2">
        <f t="shared" si="112"/>
        <v>7.2222222222222223</v>
      </c>
      <c r="L3398">
        <v>84</v>
      </c>
      <c r="M3398" s="2">
        <f t="shared" si="113"/>
        <v>28.888888888888889</v>
      </c>
    </row>
    <row r="3399" spans="9:13" x14ac:dyDescent="0.45">
      <c r="I3399" s="3">
        <v>44458</v>
      </c>
      <c r="J3399">
        <v>49</v>
      </c>
      <c r="K3399" s="2">
        <f t="shared" si="112"/>
        <v>9.4444444444444446</v>
      </c>
      <c r="L3399">
        <v>77</v>
      </c>
      <c r="M3399" s="2">
        <f t="shared" si="113"/>
        <v>25</v>
      </c>
    </row>
    <row r="3400" spans="9:13" x14ac:dyDescent="0.45">
      <c r="I3400" s="3">
        <v>44459</v>
      </c>
      <c r="J3400">
        <v>37</v>
      </c>
      <c r="K3400" s="2">
        <f t="shared" si="112"/>
        <v>2.7777777777777777</v>
      </c>
      <c r="L3400">
        <v>64</v>
      </c>
      <c r="M3400" s="2">
        <f t="shared" si="113"/>
        <v>17.777777777777779</v>
      </c>
    </row>
    <row r="3401" spans="9:13" x14ac:dyDescent="0.45">
      <c r="I3401" s="3">
        <v>44460</v>
      </c>
      <c r="J3401">
        <v>36</v>
      </c>
      <c r="K3401" s="2">
        <f t="shared" si="112"/>
        <v>2.2222222222222223</v>
      </c>
      <c r="L3401">
        <v>67</v>
      </c>
      <c r="M3401" s="2">
        <f t="shared" si="113"/>
        <v>19.444444444444443</v>
      </c>
    </row>
    <row r="3402" spans="9:13" x14ac:dyDescent="0.45">
      <c r="I3402" s="3">
        <v>44461</v>
      </c>
      <c r="J3402">
        <v>38</v>
      </c>
      <c r="K3402" s="2">
        <f t="shared" si="112"/>
        <v>3.333333333333333</v>
      </c>
      <c r="L3402">
        <v>79</v>
      </c>
      <c r="M3402" s="2">
        <f t="shared" si="113"/>
        <v>26.111111111111111</v>
      </c>
    </row>
    <row r="3403" spans="9:13" x14ac:dyDescent="0.45">
      <c r="I3403" s="3">
        <v>44462</v>
      </c>
      <c r="J3403">
        <v>42</v>
      </c>
      <c r="K3403" s="2">
        <f t="shared" si="112"/>
        <v>5.5555555555555554</v>
      </c>
      <c r="L3403">
        <v>79</v>
      </c>
      <c r="M3403" s="2">
        <f t="shared" si="113"/>
        <v>26.111111111111111</v>
      </c>
    </row>
    <row r="3404" spans="9:13" x14ac:dyDescent="0.45">
      <c r="I3404" s="3">
        <v>44463</v>
      </c>
      <c r="J3404">
        <v>43</v>
      </c>
      <c r="K3404" s="2">
        <f t="shared" si="112"/>
        <v>6.1111111111111107</v>
      </c>
      <c r="L3404">
        <v>77</v>
      </c>
      <c r="M3404" s="2">
        <f t="shared" si="113"/>
        <v>25</v>
      </c>
    </row>
    <row r="3405" spans="9:13" x14ac:dyDescent="0.45">
      <c r="I3405" s="3">
        <v>44464</v>
      </c>
      <c r="J3405">
        <v>43</v>
      </c>
      <c r="K3405" s="2">
        <f t="shared" si="112"/>
        <v>6.1111111111111107</v>
      </c>
      <c r="L3405">
        <v>84</v>
      </c>
      <c r="M3405" s="2">
        <f t="shared" si="113"/>
        <v>28.888888888888889</v>
      </c>
    </row>
    <row r="3406" spans="9:13" x14ac:dyDescent="0.45">
      <c r="I3406" s="3">
        <v>44465</v>
      </c>
      <c r="J3406">
        <v>46</v>
      </c>
      <c r="K3406" s="2">
        <f t="shared" si="112"/>
        <v>7.7777777777777777</v>
      </c>
      <c r="L3406">
        <v>85</v>
      </c>
      <c r="M3406" s="2">
        <f t="shared" si="113"/>
        <v>29.444444444444443</v>
      </c>
    </row>
    <row r="3407" spans="9:13" x14ac:dyDescent="0.45">
      <c r="I3407" s="3">
        <v>44466</v>
      </c>
      <c r="J3407">
        <v>47</v>
      </c>
      <c r="K3407" s="2">
        <f t="shared" si="112"/>
        <v>8.3333333333333339</v>
      </c>
      <c r="L3407">
        <v>79</v>
      </c>
      <c r="M3407" s="2">
        <f t="shared" si="113"/>
        <v>26.111111111111111</v>
      </c>
    </row>
    <row r="3408" spans="9:13" x14ac:dyDescent="0.45">
      <c r="I3408" s="3">
        <v>44467</v>
      </c>
      <c r="J3408">
        <v>43</v>
      </c>
      <c r="K3408" s="2">
        <f t="shared" si="112"/>
        <v>6.1111111111111107</v>
      </c>
      <c r="L3408">
        <v>78</v>
      </c>
      <c r="M3408" s="2">
        <f t="shared" si="113"/>
        <v>25.555555555555554</v>
      </c>
    </row>
    <row r="3409" spans="9:13" x14ac:dyDescent="0.45">
      <c r="I3409" s="3">
        <v>44468</v>
      </c>
      <c r="J3409">
        <v>41</v>
      </c>
      <c r="K3409" s="2">
        <f t="shared" si="112"/>
        <v>5</v>
      </c>
      <c r="L3409">
        <v>65</v>
      </c>
      <c r="M3409" s="2">
        <f t="shared" si="113"/>
        <v>18.333333333333332</v>
      </c>
    </row>
    <row r="3410" spans="9:13" x14ac:dyDescent="0.45">
      <c r="I3410" s="3">
        <v>44469</v>
      </c>
      <c r="J3410">
        <v>42</v>
      </c>
      <c r="K3410" s="2">
        <f t="shared" si="112"/>
        <v>5.5555555555555554</v>
      </c>
      <c r="L3410">
        <v>54</v>
      </c>
      <c r="M3410" s="2">
        <f t="shared" si="113"/>
        <v>12.222222222222221</v>
      </c>
    </row>
    <row r="3411" spans="9:13" x14ac:dyDescent="0.45">
      <c r="I3411" s="3">
        <v>44470</v>
      </c>
      <c r="J3411">
        <v>43</v>
      </c>
      <c r="K3411" s="2">
        <f t="shared" si="112"/>
        <v>6.1111111111111107</v>
      </c>
      <c r="L3411">
        <v>64</v>
      </c>
      <c r="M3411" s="2">
        <f t="shared" si="113"/>
        <v>17.777777777777779</v>
      </c>
    </row>
    <row r="3412" spans="9:13" x14ac:dyDescent="0.45">
      <c r="I3412" s="3">
        <v>44471</v>
      </c>
      <c r="J3412">
        <v>38</v>
      </c>
      <c r="K3412" s="2">
        <f t="shared" si="112"/>
        <v>3.333333333333333</v>
      </c>
      <c r="L3412">
        <v>66</v>
      </c>
      <c r="M3412" s="2">
        <f t="shared" si="113"/>
        <v>18.888888888888889</v>
      </c>
    </row>
    <row r="3413" spans="9:13" x14ac:dyDescent="0.45">
      <c r="I3413" s="3">
        <v>44472</v>
      </c>
      <c r="J3413">
        <v>37</v>
      </c>
      <c r="K3413" s="2">
        <f t="shared" si="112"/>
        <v>2.7777777777777777</v>
      </c>
      <c r="L3413">
        <v>71</v>
      </c>
      <c r="M3413" s="2">
        <f t="shared" si="113"/>
        <v>21.666666666666668</v>
      </c>
    </row>
    <row r="3414" spans="9:13" x14ac:dyDescent="0.45">
      <c r="I3414" s="3">
        <v>44473</v>
      </c>
      <c r="J3414">
        <v>38</v>
      </c>
      <c r="K3414" s="2">
        <f t="shared" si="112"/>
        <v>3.333333333333333</v>
      </c>
      <c r="L3414">
        <v>76</v>
      </c>
      <c r="M3414" s="2">
        <f t="shared" si="113"/>
        <v>24.444444444444443</v>
      </c>
    </row>
    <row r="3415" spans="9:13" x14ac:dyDescent="0.45">
      <c r="I3415" s="3">
        <v>44474</v>
      </c>
      <c r="J3415">
        <v>42</v>
      </c>
      <c r="K3415" s="2">
        <f t="shared" si="112"/>
        <v>5.5555555555555554</v>
      </c>
      <c r="L3415">
        <v>77</v>
      </c>
      <c r="M3415" s="2">
        <f t="shared" si="113"/>
        <v>25</v>
      </c>
    </row>
    <row r="3416" spans="9:13" x14ac:dyDescent="0.45">
      <c r="I3416" s="3">
        <v>44475</v>
      </c>
      <c r="J3416">
        <v>41</v>
      </c>
      <c r="K3416" s="2">
        <f t="shared" si="112"/>
        <v>5</v>
      </c>
      <c r="L3416">
        <v>72</v>
      </c>
      <c r="M3416" s="2">
        <f t="shared" si="113"/>
        <v>22.222222222222221</v>
      </c>
    </row>
    <row r="3417" spans="9:13" x14ac:dyDescent="0.45">
      <c r="I3417" s="3">
        <v>44476</v>
      </c>
      <c r="J3417">
        <v>43</v>
      </c>
      <c r="K3417" s="2">
        <f t="shared" si="112"/>
        <v>6.1111111111111107</v>
      </c>
      <c r="L3417">
        <v>75</v>
      </c>
      <c r="M3417" s="2">
        <f t="shared" si="113"/>
        <v>23.888888888888889</v>
      </c>
    </row>
    <row r="3418" spans="9:13" x14ac:dyDescent="0.45">
      <c r="I3418" s="3">
        <v>44477</v>
      </c>
      <c r="J3418">
        <v>44</v>
      </c>
      <c r="K3418" s="2">
        <f t="shared" si="112"/>
        <v>6.6666666666666661</v>
      </c>
      <c r="L3418">
        <v>71</v>
      </c>
      <c r="M3418" s="2">
        <f t="shared" si="113"/>
        <v>21.666666666666668</v>
      </c>
    </row>
    <row r="3419" spans="9:13" x14ac:dyDescent="0.45">
      <c r="I3419" s="3">
        <v>44478</v>
      </c>
      <c r="J3419">
        <v>33</v>
      </c>
      <c r="K3419" s="2">
        <f t="shared" si="112"/>
        <v>0.55555555555555558</v>
      </c>
      <c r="L3419">
        <v>66</v>
      </c>
      <c r="M3419" s="2">
        <f t="shared" si="113"/>
        <v>18.888888888888889</v>
      </c>
    </row>
    <row r="3420" spans="9:13" x14ac:dyDescent="0.45">
      <c r="I3420" s="3">
        <v>44479</v>
      </c>
      <c r="J3420">
        <v>30</v>
      </c>
      <c r="K3420" s="2">
        <f t="shared" si="112"/>
        <v>-1.1111111111111112</v>
      </c>
      <c r="L3420">
        <v>63</v>
      </c>
      <c r="M3420" s="2">
        <f t="shared" si="113"/>
        <v>17.222222222222221</v>
      </c>
    </row>
    <row r="3421" spans="9:13" x14ac:dyDescent="0.45">
      <c r="I3421" s="3">
        <v>44480</v>
      </c>
      <c r="J3421">
        <v>30</v>
      </c>
      <c r="K3421" s="2">
        <f t="shared" si="112"/>
        <v>-1.1111111111111112</v>
      </c>
      <c r="L3421">
        <v>64</v>
      </c>
      <c r="M3421" s="2">
        <f t="shared" si="113"/>
        <v>17.777777777777779</v>
      </c>
    </row>
    <row r="3422" spans="9:13" x14ac:dyDescent="0.45">
      <c r="I3422" s="3">
        <v>44481</v>
      </c>
      <c r="J3422">
        <v>32</v>
      </c>
      <c r="K3422" s="2">
        <f t="shared" si="112"/>
        <v>0</v>
      </c>
      <c r="L3422">
        <v>48</v>
      </c>
      <c r="M3422" s="2">
        <f t="shared" si="113"/>
        <v>8.8888888888888893</v>
      </c>
    </row>
    <row r="3423" spans="9:13" x14ac:dyDescent="0.45">
      <c r="I3423" s="3">
        <v>44482</v>
      </c>
      <c r="J3423">
        <v>26</v>
      </c>
      <c r="K3423" s="2">
        <f t="shared" si="112"/>
        <v>-3.333333333333333</v>
      </c>
      <c r="L3423">
        <v>56</v>
      </c>
      <c r="M3423" s="2">
        <f t="shared" si="113"/>
        <v>13.333333333333332</v>
      </c>
    </row>
    <row r="3424" spans="9:13" x14ac:dyDescent="0.45">
      <c r="I3424" s="3">
        <v>44483</v>
      </c>
      <c r="J3424">
        <v>27</v>
      </c>
      <c r="K3424" s="2">
        <f t="shared" si="112"/>
        <v>-2.7777777777777777</v>
      </c>
      <c r="L3424">
        <v>51</v>
      </c>
      <c r="M3424" s="2">
        <f t="shared" si="113"/>
        <v>10.555555555555555</v>
      </c>
    </row>
    <row r="3425" spans="9:13" x14ac:dyDescent="0.45">
      <c r="I3425" s="3">
        <v>44484</v>
      </c>
      <c r="J3425">
        <v>26</v>
      </c>
      <c r="K3425" s="2">
        <f t="shared" si="112"/>
        <v>-3.333333333333333</v>
      </c>
      <c r="L3425">
        <v>54</v>
      </c>
      <c r="M3425" s="2">
        <f t="shared" si="113"/>
        <v>12.222222222222221</v>
      </c>
    </row>
    <row r="3426" spans="9:13" x14ac:dyDescent="0.45">
      <c r="I3426" s="3">
        <v>44485</v>
      </c>
      <c r="J3426">
        <v>29</v>
      </c>
      <c r="K3426" s="2">
        <f t="shared" si="112"/>
        <v>-1.6666666666666665</v>
      </c>
      <c r="L3426">
        <v>69</v>
      </c>
      <c r="M3426" s="2">
        <f t="shared" si="113"/>
        <v>20.555555555555554</v>
      </c>
    </row>
    <row r="3427" spans="9:13" x14ac:dyDescent="0.45">
      <c r="I3427" s="3">
        <v>44486</v>
      </c>
      <c r="J3427">
        <v>34</v>
      </c>
      <c r="K3427" s="2">
        <f t="shared" si="112"/>
        <v>1.1111111111111112</v>
      </c>
      <c r="L3427">
        <v>74</v>
      </c>
      <c r="M3427" s="2">
        <f t="shared" si="113"/>
        <v>23.333333333333332</v>
      </c>
    </row>
    <row r="3428" spans="9:13" x14ac:dyDescent="0.45">
      <c r="I3428" s="3">
        <v>44487</v>
      </c>
      <c r="J3428">
        <v>36</v>
      </c>
      <c r="K3428" s="2">
        <f t="shared" si="112"/>
        <v>2.2222222222222223</v>
      </c>
      <c r="L3428">
        <v>67</v>
      </c>
      <c r="M3428" s="2">
        <f t="shared" si="113"/>
        <v>19.444444444444443</v>
      </c>
    </row>
    <row r="3429" spans="9:13" x14ac:dyDescent="0.45">
      <c r="I3429" s="3">
        <v>44488</v>
      </c>
      <c r="J3429">
        <v>27</v>
      </c>
      <c r="K3429" s="2">
        <f t="shared" si="112"/>
        <v>-2.7777777777777777</v>
      </c>
      <c r="L3429">
        <v>58</v>
      </c>
      <c r="M3429" s="2">
        <f t="shared" si="113"/>
        <v>14.444444444444445</v>
      </c>
    </row>
    <row r="3430" spans="9:13" x14ac:dyDescent="0.45">
      <c r="I3430" s="3">
        <v>44489</v>
      </c>
      <c r="J3430">
        <v>27</v>
      </c>
      <c r="K3430" s="2">
        <f t="shared" si="112"/>
        <v>-2.7777777777777777</v>
      </c>
      <c r="L3430">
        <v>66</v>
      </c>
      <c r="M3430" s="2">
        <f t="shared" si="113"/>
        <v>18.888888888888889</v>
      </c>
    </row>
    <row r="3431" spans="9:13" x14ac:dyDescent="0.45">
      <c r="I3431" s="3">
        <v>44490</v>
      </c>
      <c r="J3431">
        <v>29</v>
      </c>
      <c r="K3431" s="2">
        <f t="shared" si="112"/>
        <v>-1.6666666666666665</v>
      </c>
      <c r="L3431">
        <v>60</v>
      </c>
      <c r="M3431" s="2">
        <f t="shared" si="113"/>
        <v>15.555555555555555</v>
      </c>
    </row>
    <row r="3432" spans="9:13" x14ac:dyDescent="0.45">
      <c r="I3432" s="3">
        <v>44491</v>
      </c>
      <c r="J3432">
        <v>29</v>
      </c>
      <c r="K3432" s="2">
        <f t="shared" si="112"/>
        <v>-1.6666666666666665</v>
      </c>
      <c r="L3432">
        <v>71</v>
      </c>
      <c r="M3432" s="2">
        <f t="shared" si="113"/>
        <v>21.666666666666668</v>
      </c>
    </row>
    <row r="3433" spans="9:13" x14ac:dyDescent="0.45">
      <c r="I3433" s="3">
        <v>44492</v>
      </c>
      <c r="J3433">
        <v>35</v>
      </c>
      <c r="K3433" s="2">
        <f t="shared" si="112"/>
        <v>1.6666666666666665</v>
      </c>
      <c r="L3433">
        <v>68</v>
      </c>
      <c r="M3433" s="2">
        <f t="shared" si="113"/>
        <v>20</v>
      </c>
    </row>
    <row r="3434" spans="9:13" x14ac:dyDescent="0.45">
      <c r="I3434" s="3">
        <v>44493</v>
      </c>
      <c r="J3434">
        <v>36</v>
      </c>
      <c r="K3434" s="2">
        <f t="shared" si="112"/>
        <v>2.2222222222222223</v>
      </c>
      <c r="L3434">
        <v>66</v>
      </c>
      <c r="M3434" s="2">
        <f t="shared" si="113"/>
        <v>18.888888888888889</v>
      </c>
    </row>
    <row r="3435" spans="9:13" x14ac:dyDescent="0.45">
      <c r="I3435" s="3">
        <v>44494</v>
      </c>
      <c r="J3435">
        <v>47</v>
      </c>
      <c r="K3435" s="2">
        <f t="shared" si="112"/>
        <v>8.3333333333333339</v>
      </c>
      <c r="L3435">
        <v>77</v>
      </c>
      <c r="M3435" s="2">
        <f t="shared" si="113"/>
        <v>25</v>
      </c>
    </row>
    <row r="3436" spans="9:13" x14ac:dyDescent="0.45">
      <c r="I3436" s="3">
        <v>44495</v>
      </c>
      <c r="J3436">
        <v>30</v>
      </c>
      <c r="K3436" s="2">
        <f t="shared" si="112"/>
        <v>-1.1111111111111112</v>
      </c>
      <c r="L3436">
        <v>62</v>
      </c>
      <c r="M3436" s="2">
        <f t="shared" si="113"/>
        <v>16.666666666666668</v>
      </c>
    </row>
    <row r="3437" spans="9:13" x14ac:dyDescent="0.45">
      <c r="I3437" s="3">
        <v>44496</v>
      </c>
      <c r="J3437">
        <v>28</v>
      </c>
      <c r="K3437" s="2">
        <f t="shared" si="112"/>
        <v>-2.2222222222222223</v>
      </c>
      <c r="L3437">
        <v>54</v>
      </c>
      <c r="M3437" s="2">
        <f t="shared" si="113"/>
        <v>12.222222222222221</v>
      </c>
    </row>
    <row r="3438" spans="9:13" x14ac:dyDescent="0.45">
      <c r="I3438" s="3">
        <v>44497</v>
      </c>
      <c r="J3438">
        <v>29</v>
      </c>
      <c r="K3438" s="2">
        <f t="shared" si="112"/>
        <v>-1.6666666666666665</v>
      </c>
      <c r="L3438">
        <v>60</v>
      </c>
      <c r="M3438" s="2">
        <f t="shared" si="113"/>
        <v>15.555555555555555</v>
      </c>
    </row>
    <row r="3439" spans="9:13" x14ac:dyDescent="0.45">
      <c r="I3439" s="3">
        <v>44498</v>
      </c>
      <c r="J3439">
        <v>29</v>
      </c>
      <c r="K3439" s="2">
        <f t="shared" si="112"/>
        <v>-1.6666666666666665</v>
      </c>
      <c r="L3439">
        <v>70</v>
      </c>
      <c r="M3439" s="2">
        <f t="shared" si="113"/>
        <v>21.111111111111111</v>
      </c>
    </row>
    <row r="3440" spans="9:13" x14ac:dyDescent="0.45">
      <c r="I3440" s="3">
        <v>44499</v>
      </c>
      <c r="J3440">
        <v>29</v>
      </c>
      <c r="K3440" s="2">
        <f t="shared" si="112"/>
        <v>-1.6666666666666665</v>
      </c>
      <c r="L3440">
        <v>71</v>
      </c>
      <c r="M3440" s="2">
        <f t="shared" si="113"/>
        <v>21.666666666666668</v>
      </c>
    </row>
    <row r="3441" spans="9:13" x14ac:dyDescent="0.45">
      <c r="I3441" s="3">
        <v>44500</v>
      </c>
      <c r="J3441">
        <v>28</v>
      </c>
      <c r="K3441" s="2">
        <f t="shared" si="112"/>
        <v>-2.2222222222222223</v>
      </c>
      <c r="L3441">
        <v>45</v>
      </c>
      <c r="M3441" s="2">
        <f t="shared" si="113"/>
        <v>7.2222222222222223</v>
      </c>
    </row>
    <row r="3442" spans="9:13" x14ac:dyDescent="0.45">
      <c r="I3442" s="3">
        <v>44501</v>
      </c>
      <c r="J3442">
        <v>29</v>
      </c>
      <c r="K3442" s="2">
        <f t="shared" si="112"/>
        <v>-1.6666666666666665</v>
      </c>
      <c r="L3442">
        <v>45</v>
      </c>
      <c r="M3442" s="2">
        <f t="shared" si="113"/>
        <v>7.2222222222222223</v>
      </c>
    </row>
    <row r="3443" spans="9:13" x14ac:dyDescent="0.45">
      <c r="I3443" s="3">
        <v>44502</v>
      </c>
      <c r="J3443">
        <v>31</v>
      </c>
      <c r="K3443" s="2">
        <f t="shared" si="112"/>
        <v>-0.55555555555555558</v>
      </c>
      <c r="L3443">
        <v>49</v>
      </c>
      <c r="M3443" s="2">
        <f t="shared" si="113"/>
        <v>9.4444444444444446</v>
      </c>
    </row>
    <row r="3444" spans="9:13" x14ac:dyDescent="0.45">
      <c r="I3444" s="3">
        <v>44503</v>
      </c>
      <c r="J3444">
        <v>28</v>
      </c>
      <c r="K3444" s="2">
        <f t="shared" si="112"/>
        <v>-2.2222222222222223</v>
      </c>
      <c r="L3444">
        <v>58</v>
      </c>
      <c r="M3444" s="2">
        <f t="shared" si="113"/>
        <v>14.444444444444445</v>
      </c>
    </row>
    <row r="3445" spans="9:13" x14ac:dyDescent="0.45">
      <c r="I3445" s="3">
        <v>44504</v>
      </c>
      <c r="J3445">
        <v>27</v>
      </c>
      <c r="K3445" s="2">
        <f t="shared" si="112"/>
        <v>-2.7777777777777777</v>
      </c>
      <c r="L3445">
        <v>67</v>
      </c>
      <c r="M3445" s="2">
        <f t="shared" si="113"/>
        <v>19.444444444444443</v>
      </c>
    </row>
    <row r="3446" spans="9:13" x14ac:dyDescent="0.45">
      <c r="I3446" s="3">
        <v>44505</v>
      </c>
      <c r="J3446">
        <v>31</v>
      </c>
      <c r="K3446" s="2">
        <f t="shared" si="112"/>
        <v>-0.55555555555555558</v>
      </c>
      <c r="L3446">
        <v>72</v>
      </c>
      <c r="M3446" s="2">
        <f t="shared" si="113"/>
        <v>22.222222222222221</v>
      </c>
    </row>
    <row r="3447" spans="9:13" x14ac:dyDescent="0.45">
      <c r="I3447" s="3">
        <v>44506</v>
      </c>
      <c r="J3447">
        <v>31</v>
      </c>
      <c r="K3447" s="2">
        <f t="shared" si="112"/>
        <v>-0.55555555555555558</v>
      </c>
      <c r="L3447">
        <v>72</v>
      </c>
      <c r="M3447" s="2">
        <f t="shared" si="113"/>
        <v>22.222222222222221</v>
      </c>
    </row>
    <row r="3448" spans="9:13" x14ac:dyDescent="0.45">
      <c r="I3448" s="3">
        <v>44507</v>
      </c>
      <c r="J3448">
        <v>29</v>
      </c>
      <c r="K3448" s="2">
        <f t="shared" si="112"/>
        <v>-1.6666666666666665</v>
      </c>
      <c r="L3448">
        <v>71</v>
      </c>
      <c r="M3448" s="2">
        <f t="shared" si="113"/>
        <v>21.666666666666668</v>
      </c>
    </row>
    <row r="3449" spans="9:13" x14ac:dyDescent="0.45">
      <c r="I3449" s="3">
        <v>44508</v>
      </c>
      <c r="J3449">
        <v>28</v>
      </c>
      <c r="K3449" s="2">
        <f t="shared" si="112"/>
        <v>-2.2222222222222223</v>
      </c>
      <c r="L3449">
        <v>59</v>
      </c>
      <c r="M3449" s="2">
        <f t="shared" si="113"/>
        <v>15</v>
      </c>
    </row>
    <row r="3450" spans="9:13" x14ac:dyDescent="0.45">
      <c r="I3450" s="3">
        <v>44509</v>
      </c>
      <c r="J3450">
        <v>30</v>
      </c>
      <c r="K3450" s="2">
        <f t="shared" si="112"/>
        <v>-1.1111111111111112</v>
      </c>
      <c r="L3450">
        <v>62</v>
      </c>
      <c r="M3450" s="2">
        <f t="shared" si="113"/>
        <v>16.666666666666668</v>
      </c>
    </row>
    <row r="3451" spans="9:13" x14ac:dyDescent="0.45">
      <c r="I3451" s="3">
        <v>44510</v>
      </c>
      <c r="J3451">
        <v>33</v>
      </c>
      <c r="K3451" s="2">
        <f t="shared" si="112"/>
        <v>0.55555555555555558</v>
      </c>
      <c r="L3451">
        <v>54</v>
      </c>
      <c r="M3451" s="2">
        <f t="shared" si="113"/>
        <v>12.222222222222221</v>
      </c>
    </row>
    <row r="3452" spans="9:13" x14ac:dyDescent="0.45">
      <c r="I3452" s="3">
        <v>44511</v>
      </c>
      <c r="J3452">
        <v>32</v>
      </c>
      <c r="K3452" s="2">
        <f t="shared" si="112"/>
        <v>0</v>
      </c>
      <c r="L3452">
        <v>54</v>
      </c>
      <c r="M3452" s="2">
        <f t="shared" si="113"/>
        <v>12.222222222222221</v>
      </c>
    </row>
    <row r="3453" spans="9:13" x14ac:dyDescent="0.45">
      <c r="I3453" s="3">
        <v>44512</v>
      </c>
      <c r="J3453">
        <v>34</v>
      </c>
      <c r="K3453" s="2">
        <f t="shared" si="112"/>
        <v>1.1111111111111112</v>
      </c>
      <c r="L3453">
        <v>62</v>
      </c>
      <c r="M3453" s="2">
        <f t="shared" si="113"/>
        <v>16.666666666666668</v>
      </c>
    </row>
    <row r="3454" spans="9:13" x14ac:dyDescent="0.45">
      <c r="I3454" s="3">
        <v>44513</v>
      </c>
      <c r="J3454">
        <v>31</v>
      </c>
      <c r="K3454" s="2">
        <f t="shared" si="112"/>
        <v>-0.55555555555555558</v>
      </c>
      <c r="L3454">
        <v>67</v>
      </c>
      <c r="M3454" s="2">
        <f t="shared" si="113"/>
        <v>19.444444444444443</v>
      </c>
    </row>
    <row r="3455" spans="9:13" x14ac:dyDescent="0.45">
      <c r="I3455" s="3">
        <v>44514</v>
      </c>
      <c r="J3455">
        <v>49</v>
      </c>
      <c r="K3455" s="2">
        <f t="shared" si="112"/>
        <v>9.4444444444444446</v>
      </c>
      <c r="L3455">
        <v>65</v>
      </c>
      <c r="M3455" s="2">
        <f t="shared" si="113"/>
        <v>18.333333333333332</v>
      </c>
    </row>
    <row r="3456" spans="9:13" x14ac:dyDescent="0.45">
      <c r="I3456" s="3">
        <v>44515</v>
      </c>
      <c r="J3456">
        <v>43</v>
      </c>
      <c r="K3456" s="2">
        <f t="shared" si="112"/>
        <v>6.1111111111111107</v>
      </c>
      <c r="L3456">
        <v>65</v>
      </c>
      <c r="M3456" s="2">
        <f t="shared" si="113"/>
        <v>18.333333333333332</v>
      </c>
    </row>
    <row r="3457" spans="9:13" x14ac:dyDescent="0.45">
      <c r="I3457" s="3">
        <v>44516</v>
      </c>
      <c r="J3457">
        <v>23</v>
      </c>
      <c r="K3457" s="2">
        <f t="shared" si="112"/>
        <v>-5</v>
      </c>
      <c r="L3457">
        <v>64</v>
      </c>
      <c r="M3457" s="2">
        <f t="shared" si="113"/>
        <v>17.777777777777779</v>
      </c>
    </row>
    <row r="3458" spans="9:13" x14ac:dyDescent="0.45">
      <c r="I3458" s="3">
        <v>44517</v>
      </c>
      <c r="J3458">
        <v>11</v>
      </c>
      <c r="K3458" s="2">
        <f t="shared" si="112"/>
        <v>-11.666666666666666</v>
      </c>
      <c r="L3458">
        <v>34</v>
      </c>
      <c r="M3458" s="2">
        <f t="shared" si="113"/>
        <v>1.1111111111111112</v>
      </c>
    </row>
    <row r="3459" spans="9:13" x14ac:dyDescent="0.45">
      <c r="I3459" s="3">
        <v>44518</v>
      </c>
      <c r="J3459">
        <v>13</v>
      </c>
      <c r="K3459" s="2">
        <f t="shared" ref="K3459:K3522" si="114">(J3459-32)/1.8</f>
        <v>-10.555555555555555</v>
      </c>
      <c r="L3459">
        <v>59</v>
      </c>
      <c r="M3459" s="2">
        <f t="shared" ref="M3459:M3522" si="115">(L3459-32)/1.8</f>
        <v>15</v>
      </c>
    </row>
    <row r="3460" spans="9:13" x14ac:dyDescent="0.45">
      <c r="I3460" s="3">
        <v>44519</v>
      </c>
      <c r="J3460">
        <v>29</v>
      </c>
      <c r="K3460" s="2">
        <f t="shared" si="114"/>
        <v>-1.6666666666666665</v>
      </c>
      <c r="L3460">
        <v>62</v>
      </c>
      <c r="M3460" s="2">
        <f t="shared" si="115"/>
        <v>16.666666666666668</v>
      </c>
    </row>
    <row r="3461" spans="9:13" x14ac:dyDescent="0.45">
      <c r="I3461" s="3">
        <v>44520</v>
      </c>
      <c r="J3461">
        <v>21</v>
      </c>
      <c r="K3461" s="2">
        <f t="shared" si="114"/>
        <v>-6.1111111111111107</v>
      </c>
      <c r="L3461">
        <v>55</v>
      </c>
      <c r="M3461" s="2">
        <f t="shared" si="115"/>
        <v>12.777777777777777</v>
      </c>
    </row>
    <row r="3462" spans="9:13" x14ac:dyDescent="0.45">
      <c r="I3462" s="3">
        <v>44521</v>
      </c>
      <c r="J3462">
        <v>21</v>
      </c>
      <c r="K3462" s="2">
        <f t="shared" si="114"/>
        <v>-6.1111111111111107</v>
      </c>
      <c r="L3462">
        <v>54</v>
      </c>
      <c r="M3462" s="2">
        <f t="shared" si="115"/>
        <v>12.222222222222221</v>
      </c>
    </row>
    <row r="3463" spans="9:13" x14ac:dyDescent="0.45">
      <c r="I3463" s="3">
        <v>44522</v>
      </c>
      <c r="J3463">
        <v>29</v>
      </c>
      <c r="K3463" s="2">
        <f t="shared" si="114"/>
        <v>-1.6666666666666665</v>
      </c>
      <c r="L3463">
        <v>67</v>
      </c>
      <c r="M3463" s="2">
        <f t="shared" si="115"/>
        <v>19.444444444444443</v>
      </c>
    </row>
    <row r="3464" spans="9:13" x14ac:dyDescent="0.45">
      <c r="I3464" s="3">
        <v>44523</v>
      </c>
      <c r="J3464">
        <v>32</v>
      </c>
      <c r="K3464" s="2">
        <f t="shared" si="114"/>
        <v>0</v>
      </c>
      <c r="L3464">
        <v>65</v>
      </c>
      <c r="M3464" s="2">
        <f t="shared" si="115"/>
        <v>18.333333333333332</v>
      </c>
    </row>
    <row r="3465" spans="9:13" x14ac:dyDescent="0.45">
      <c r="I3465" s="3">
        <v>44524</v>
      </c>
      <c r="J3465">
        <v>9</v>
      </c>
      <c r="K3465" s="2">
        <f t="shared" si="114"/>
        <v>-12.777777777777777</v>
      </c>
      <c r="L3465">
        <v>38</v>
      </c>
      <c r="M3465" s="2">
        <f t="shared" si="115"/>
        <v>3.333333333333333</v>
      </c>
    </row>
    <row r="3466" spans="9:13" x14ac:dyDescent="0.45">
      <c r="I3466" s="3">
        <v>44525</v>
      </c>
      <c r="J3466">
        <v>15</v>
      </c>
      <c r="K3466" s="2">
        <f t="shared" si="114"/>
        <v>-9.4444444444444446</v>
      </c>
      <c r="L3466">
        <v>49</v>
      </c>
      <c r="M3466" s="2">
        <f t="shared" si="115"/>
        <v>9.4444444444444446</v>
      </c>
    </row>
    <row r="3467" spans="9:13" x14ac:dyDescent="0.45">
      <c r="I3467" s="3">
        <v>44526</v>
      </c>
      <c r="J3467">
        <v>27</v>
      </c>
      <c r="K3467" s="2">
        <f t="shared" si="114"/>
        <v>-2.7777777777777777</v>
      </c>
      <c r="L3467">
        <v>63</v>
      </c>
      <c r="M3467" s="2">
        <f t="shared" si="115"/>
        <v>17.222222222222221</v>
      </c>
    </row>
    <row r="3468" spans="9:13" x14ac:dyDescent="0.45">
      <c r="I3468" s="3">
        <v>44527</v>
      </c>
      <c r="J3468">
        <v>26</v>
      </c>
      <c r="K3468" s="2">
        <f t="shared" si="114"/>
        <v>-3.333333333333333</v>
      </c>
      <c r="L3468">
        <v>54</v>
      </c>
      <c r="M3468" s="2">
        <f t="shared" si="115"/>
        <v>12.222222222222221</v>
      </c>
    </row>
    <row r="3469" spans="9:13" x14ac:dyDescent="0.45">
      <c r="I3469" s="3">
        <v>44528</v>
      </c>
      <c r="J3469">
        <v>28</v>
      </c>
      <c r="K3469" s="2">
        <f t="shared" si="114"/>
        <v>-2.2222222222222223</v>
      </c>
      <c r="L3469">
        <v>66</v>
      </c>
      <c r="M3469" s="2">
        <f t="shared" si="115"/>
        <v>18.888888888888889</v>
      </c>
    </row>
    <row r="3470" spans="9:13" x14ac:dyDescent="0.45">
      <c r="I3470" s="3">
        <v>44529</v>
      </c>
      <c r="J3470">
        <v>30</v>
      </c>
      <c r="K3470" s="2">
        <f t="shared" si="114"/>
        <v>-1.1111111111111112</v>
      </c>
      <c r="L3470">
        <v>70</v>
      </c>
      <c r="M3470" s="2">
        <f t="shared" si="115"/>
        <v>21.111111111111111</v>
      </c>
    </row>
    <row r="3471" spans="9:13" x14ac:dyDescent="0.45">
      <c r="I3471" s="3">
        <v>44530</v>
      </c>
      <c r="J3471">
        <v>30</v>
      </c>
      <c r="K3471" s="2">
        <f t="shared" si="114"/>
        <v>-1.1111111111111112</v>
      </c>
      <c r="L3471">
        <v>62</v>
      </c>
      <c r="M3471" s="2">
        <f t="shared" si="115"/>
        <v>16.666666666666668</v>
      </c>
    </row>
    <row r="3472" spans="9:13" x14ac:dyDescent="0.45">
      <c r="I3472" s="3">
        <v>44531</v>
      </c>
      <c r="J3472">
        <v>29</v>
      </c>
      <c r="K3472" s="2">
        <f t="shared" si="114"/>
        <v>-1.6666666666666665</v>
      </c>
      <c r="L3472">
        <v>70</v>
      </c>
      <c r="M3472" s="2">
        <f t="shared" si="115"/>
        <v>21.111111111111111</v>
      </c>
    </row>
    <row r="3473" spans="9:13" x14ac:dyDescent="0.45">
      <c r="I3473" s="3">
        <v>44532</v>
      </c>
      <c r="J3473">
        <v>27</v>
      </c>
      <c r="K3473" s="2">
        <f t="shared" si="114"/>
        <v>-2.7777777777777777</v>
      </c>
      <c r="L3473">
        <v>69</v>
      </c>
      <c r="M3473" s="2">
        <f t="shared" si="115"/>
        <v>20.555555555555554</v>
      </c>
    </row>
    <row r="3474" spans="9:13" x14ac:dyDescent="0.45">
      <c r="I3474" s="3">
        <v>44533</v>
      </c>
      <c r="J3474">
        <v>28</v>
      </c>
      <c r="K3474" s="2">
        <f t="shared" si="114"/>
        <v>-2.2222222222222223</v>
      </c>
      <c r="L3474">
        <v>61</v>
      </c>
      <c r="M3474" s="2">
        <f t="shared" si="115"/>
        <v>16.111111111111111</v>
      </c>
    </row>
    <row r="3475" spans="9:13" x14ac:dyDescent="0.45">
      <c r="I3475" s="3">
        <v>44534</v>
      </c>
      <c r="J3475">
        <v>29</v>
      </c>
      <c r="K3475" s="2">
        <f t="shared" si="114"/>
        <v>-1.6666666666666665</v>
      </c>
      <c r="L3475">
        <v>65</v>
      </c>
      <c r="M3475" s="2">
        <f t="shared" si="115"/>
        <v>18.333333333333332</v>
      </c>
    </row>
    <row r="3476" spans="9:13" x14ac:dyDescent="0.45">
      <c r="I3476" s="3">
        <v>44535</v>
      </c>
      <c r="J3476">
        <v>12</v>
      </c>
      <c r="K3476" s="2">
        <f t="shared" si="114"/>
        <v>-11.111111111111111</v>
      </c>
      <c r="L3476">
        <v>62</v>
      </c>
      <c r="M3476" s="2">
        <f t="shared" si="115"/>
        <v>16.666666666666668</v>
      </c>
    </row>
    <row r="3477" spans="9:13" x14ac:dyDescent="0.45">
      <c r="I3477" s="3">
        <v>44536</v>
      </c>
      <c r="J3477">
        <v>12</v>
      </c>
      <c r="K3477" s="2">
        <f t="shared" si="114"/>
        <v>-11.111111111111111</v>
      </c>
      <c r="L3477">
        <v>45</v>
      </c>
      <c r="M3477" s="2">
        <f t="shared" si="115"/>
        <v>7.2222222222222223</v>
      </c>
    </row>
    <row r="3478" spans="9:13" x14ac:dyDescent="0.45">
      <c r="I3478" s="3">
        <v>44537</v>
      </c>
      <c r="J3478">
        <v>25</v>
      </c>
      <c r="K3478" s="2">
        <f t="shared" si="114"/>
        <v>-3.8888888888888888</v>
      </c>
      <c r="L3478">
        <v>52</v>
      </c>
      <c r="M3478" s="2">
        <f t="shared" si="115"/>
        <v>11.111111111111111</v>
      </c>
    </row>
    <row r="3479" spans="9:13" x14ac:dyDescent="0.45">
      <c r="I3479" s="3">
        <v>44538</v>
      </c>
      <c r="J3479">
        <v>27</v>
      </c>
      <c r="K3479" s="2">
        <f t="shared" si="114"/>
        <v>-2.7777777777777777</v>
      </c>
      <c r="L3479">
        <v>55</v>
      </c>
      <c r="M3479" s="2">
        <f t="shared" si="115"/>
        <v>12.777777777777777</v>
      </c>
    </row>
    <row r="3480" spans="9:13" x14ac:dyDescent="0.45">
      <c r="I3480" s="3">
        <v>44539</v>
      </c>
      <c r="J3480">
        <v>28</v>
      </c>
      <c r="K3480" s="2">
        <f t="shared" si="114"/>
        <v>-2.2222222222222223</v>
      </c>
      <c r="L3480">
        <v>50</v>
      </c>
      <c r="M3480" s="2">
        <f t="shared" si="115"/>
        <v>10</v>
      </c>
    </row>
    <row r="3481" spans="9:13" x14ac:dyDescent="0.45">
      <c r="I3481" s="3">
        <v>44540</v>
      </c>
      <c r="J3481">
        <v>13</v>
      </c>
      <c r="K3481" s="2">
        <f t="shared" si="114"/>
        <v>-10.555555555555555</v>
      </c>
      <c r="L3481">
        <v>33</v>
      </c>
      <c r="M3481" s="2">
        <f t="shared" si="115"/>
        <v>0.55555555555555558</v>
      </c>
    </row>
    <row r="3482" spans="9:13" x14ac:dyDescent="0.45">
      <c r="I3482" s="3">
        <v>44541</v>
      </c>
      <c r="J3482">
        <v>16</v>
      </c>
      <c r="K3482" s="2">
        <f t="shared" si="114"/>
        <v>-8.8888888888888893</v>
      </c>
      <c r="L3482">
        <v>50</v>
      </c>
      <c r="M3482" s="2">
        <f t="shared" si="115"/>
        <v>10</v>
      </c>
    </row>
    <row r="3483" spans="9:13" x14ac:dyDescent="0.45">
      <c r="I3483" s="3">
        <v>44542</v>
      </c>
      <c r="J3483">
        <v>26</v>
      </c>
      <c r="K3483" s="2">
        <f t="shared" si="114"/>
        <v>-3.333333333333333</v>
      </c>
      <c r="L3483">
        <v>62</v>
      </c>
      <c r="M3483" s="2">
        <f t="shared" si="115"/>
        <v>16.666666666666668</v>
      </c>
    </row>
    <row r="3484" spans="9:13" x14ac:dyDescent="0.45">
      <c r="I3484" s="3">
        <v>44543</v>
      </c>
      <c r="J3484">
        <v>28</v>
      </c>
      <c r="K3484" s="2">
        <f t="shared" si="114"/>
        <v>-2.2222222222222223</v>
      </c>
      <c r="L3484">
        <v>60</v>
      </c>
      <c r="M3484" s="2">
        <f t="shared" si="115"/>
        <v>15.555555555555555</v>
      </c>
    </row>
    <row r="3485" spans="9:13" x14ac:dyDescent="0.45">
      <c r="I3485" s="3">
        <v>44544</v>
      </c>
      <c r="J3485">
        <v>41</v>
      </c>
      <c r="K3485" s="2">
        <f t="shared" si="114"/>
        <v>5</v>
      </c>
      <c r="L3485">
        <v>57</v>
      </c>
      <c r="M3485" s="2">
        <f t="shared" si="115"/>
        <v>13.888888888888889</v>
      </c>
    </row>
    <row r="3486" spans="9:13" x14ac:dyDescent="0.45">
      <c r="I3486" s="3">
        <v>44545</v>
      </c>
      <c r="J3486">
        <v>20</v>
      </c>
      <c r="K3486" s="2">
        <f t="shared" si="114"/>
        <v>-6.6666666666666661</v>
      </c>
      <c r="L3486">
        <v>42</v>
      </c>
      <c r="M3486" s="2">
        <f t="shared" si="115"/>
        <v>5.5555555555555554</v>
      </c>
    </row>
    <row r="3487" spans="9:13" x14ac:dyDescent="0.45">
      <c r="I3487" s="3">
        <v>44546</v>
      </c>
      <c r="J3487">
        <v>15</v>
      </c>
      <c r="K3487" s="2">
        <f t="shared" si="114"/>
        <v>-9.4444444444444446</v>
      </c>
      <c r="L3487">
        <v>47</v>
      </c>
      <c r="M3487" s="2">
        <f t="shared" si="115"/>
        <v>8.3333333333333339</v>
      </c>
    </row>
    <row r="3488" spans="9:13" x14ac:dyDescent="0.45">
      <c r="I3488" s="3">
        <v>44547</v>
      </c>
      <c r="J3488">
        <v>7</v>
      </c>
      <c r="K3488" s="2">
        <f t="shared" si="114"/>
        <v>-13.888888888888889</v>
      </c>
      <c r="L3488">
        <v>40</v>
      </c>
      <c r="M3488" s="2">
        <f t="shared" si="115"/>
        <v>4.4444444444444446</v>
      </c>
    </row>
    <row r="3489" spans="9:13" x14ac:dyDescent="0.45">
      <c r="I3489" s="3">
        <v>44548</v>
      </c>
      <c r="J3489">
        <v>8</v>
      </c>
      <c r="K3489" s="2">
        <f t="shared" si="114"/>
        <v>-13.333333333333332</v>
      </c>
      <c r="L3489">
        <v>46</v>
      </c>
      <c r="M3489" s="2">
        <f t="shared" si="115"/>
        <v>7.7777777777777777</v>
      </c>
    </row>
    <row r="3490" spans="9:13" x14ac:dyDescent="0.45">
      <c r="I3490" s="3">
        <v>44549</v>
      </c>
      <c r="J3490">
        <v>18</v>
      </c>
      <c r="K3490" s="2">
        <f t="shared" si="114"/>
        <v>-7.7777777777777777</v>
      </c>
      <c r="L3490">
        <v>56</v>
      </c>
      <c r="M3490" s="2">
        <f t="shared" si="115"/>
        <v>13.333333333333332</v>
      </c>
    </row>
    <row r="3491" spans="9:13" x14ac:dyDescent="0.45">
      <c r="I3491" s="3">
        <v>44550</v>
      </c>
      <c r="J3491">
        <v>20</v>
      </c>
      <c r="K3491" s="2">
        <f t="shared" si="114"/>
        <v>-6.6666666666666661</v>
      </c>
      <c r="L3491">
        <v>56</v>
      </c>
      <c r="M3491" s="2">
        <f t="shared" si="115"/>
        <v>13.333333333333332</v>
      </c>
    </row>
    <row r="3492" spans="9:13" x14ac:dyDescent="0.45">
      <c r="I3492" s="3">
        <v>44551</v>
      </c>
      <c r="J3492">
        <v>31</v>
      </c>
      <c r="K3492" s="2">
        <f t="shared" si="114"/>
        <v>-0.55555555555555558</v>
      </c>
      <c r="L3492">
        <v>57</v>
      </c>
      <c r="M3492" s="2">
        <f t="shared" si="115"/>
        <v>13.888888888888889</v>
      </c>
    </row>
    <row r="3493" spans="9:13" x14ac:dyDescent="0.45">
      <c r="I3493" s="3">
        <v>44552</v>
      </c>
      <c r="J3493">
        <v>38</v>
      </c>
      <c r="K3493" s="2">
        <f t="shared" si="114"/>
        <v>3.333333333333333</v>
      </c>
      <c r="L3493">
        <v>60</v>
      </c>
      <c r="M3493" s="2">
        <f t="shared" si="115"/>
        <v>15.555555555555555</v>
      </c>
    </row>
    <row r="3494" spans="9:13" x14ac:dyDescent="0.45">
      <c r="I3494" s="3">
        <v>44553</v>
      </c>
      <c r="J3494">
        <v>45</v>
      </c>
      <c r="K3494" s="2">
        <f t="shared" si="114"/>
        <v>7.2222222222222223</v>
      </c>
      <c r="L3494">
        <v>57</v>
      </c>
      <c r="M3494" s="2">
        <f t="shared" si="115"/>
        <v>13.888888888888889</v>
      </c>
    </row>
    <row r="3495" spans="9:13" x14ac:dyDescent="0.45">
      <c r="I3495" s="3">
        <v>44554</v>
      </c>
      <c r="J3495">
        <v>30</v>
      </c>
      <c r="K3495" s="2">
        <f t="shared" si="114"/>
        <v>-1.1111111111111112</v>
      </c>
      <c r="L3495">
        <v>49</v>
      </c>
      <c r="M3495" s="2">
        <f t="shared" si="115"/>
        <v>9.4444444444444446</v>
      </c>
    </row>
    <row r="3496" spans="9:13" x14ac:dyDescent="0.45">
      <c r="I3496" s="3">
        <v>44555</v>
      </c>
      <c r="J3496">
        <v>26</v>
      </c>
      <c r="K3496" s="2">
        <f t="shared" si="114"/>
        <v>-3.333333333333333</v>
      </c>
      <c r="L3496">
        <v>46</v>
      </c>
      <c r="M3496" s="2">
        <f t="shared" si="115"/>
        <v>7.7777777777777777</v>
      </c>
    </row>
    <row r="3497" spans="9:13" x14ac:dyDescent="0.45">
      <c r="I3497" s="3">
        <v>44556</v>
      </c>
      <c r="J3497">
        <v>24</v>
      </c>
      <c r="K3497" s="2">
        <f t="shared" si="114"/>
        <v>-4.4444444444444446</v>
      </c>
      <c r="L3497">
        <v>44</v>
      </c>
      <c r="M3497" s="2">
        <f t="shared" si="115"/>
        <v>6.6666666666666661</v>
      </c>
    </row>
    <row r="3498" spans="9:13" x14ac:dyDescent="0.45">
      <c r="I3498" s="3">
        <v>44557</v>
      </c>
      <c r="J3498">
        <v>20</v>
      </c>
      <c r="K3498" s="2">
        <f t="shared" si="114"/>
        <v>-6.6666666666666661</v>
      </c>
      <c r="L3498">
        <v>41</v>
      </c>
      <c r="M3498" s="2">
        <f t="shared" si="115"/>
        <v>5</v>
      </c>
    </row>
    <row r="3499" spans="9:13" x14ac:dyDescent="0.45">
      <c r="I3499" s="3">
        <v>44558</v>
      </c>
      <c r="J3499">
        <v>17</v>
      </c>
      <c r="K3499" s="2">
        <f t="shared" si="114"/>
        <v>-8.3333333333333339</v>
      </c>
      <c r="L3499">
        <v>39</v>
      </c>
      <c r="M3499" s="2">
        <f t="shared" si="115"/>
        <v>3.8888888888888888</v>
      </c>
    </row>
    <row r="3500" spans="9:13" x14ac:dyDescent="0.45">
      <c r="I3500" s="3">
        <v>44559</v>
      </c>
      <c r="J3500">
        <v>17</v>
      </c>
      <c r="K3500" s="2">
        <f t="shared" si="114"/>
        <v>-8.3333333333333339</v>
      </c>
      <c r="L3500">
        <v>39</v>
      </c>
      <c r="M3500" s="2">
        <f t="shared" si="115"/>
        <v>3.8888888888888888</v>
      </c>
    </row>
    <row r="3501" spans="9:13" x14ac:dyDescent="0.45">
      <c r="I3501" s="3">
        <v>44560</v>
      </c>
      <c r="J3501">
        <v>29</v>
      </c>
      <c r="K3501" s="2">
        <f t="shared" si="114"/>
        <v>-1.6666666666666665</v>
      </c>
      <c r="L3501">
        <v>42</v>
      </c>
      <c r="M3501" s="2">
        <f t="shared" si="115"/>
        <v>5.5555555555555554</v>
      </c>
    </row>
    <row r="3502" spans="9:13" x14ac:dyDescent="0.45">
      <c r="I3502" s="3">
        <v>44561</v>
      </c>
      <c r="J3502">
        <v>8</v>
      </c>
      <c r="K3502" s="2">
        <f t="shared" si="114"/>
        <v>-13.333333333333332</v>
      </c>
      <c r="L3502">
        <v>40</v>
      </c>
      <c r="M3502" s="2">
        <f t="shared" si="115"/>
        <v>4.4444444444444446</v>
      </c>
    </row>
    <row r="3503" spans="9:13" x14ac:dyDescent="0.45">
      <c r="I3503" s="3">
        <v>44562</v>
      </c>
      <c r="J3503">
        <v>-5</v>
      </c>
      <c r="K3503" s="2">
        <f t="shared" si="114"/>
        <v>-20.555555555555554</v>
      </c>
      <c r="L3503">
        <v>15</v>
      </c>
      <c r="M3503" s="2">
        <f t="shared" si="115"/>
        <v>-9.4444444444444446</v>
      </c>
    </row>
    <row r="3504" spans="9:13" x14ac:dyDescent="0.45">
      <c r="I3504" s="3">
        <v>44563</v>
      </c>
      <c r="J3504">
        <v>-1</v>
      </c>
      <c r="K3504" s="2">
        <f t="shared" si="114"/>
        <v>-18.333333333333332</v>
      </c>
      <c r="L3504">
        <v>38</v>
      </c>
      <c r="M3504" s="2">
        <f t="shared" si="115"/>
        <v>3.333333333333333</v>
      </c>
    </row>
    <row r="3505" spans="9:13" x14ac:dyDescent="0.45">
      <c r="I3505" s="3">
        <v>44564</v>
      </c>
      <c r="J3505">
        <v>19</v>
      </c>
      <c r="K3505" s="2">
        <f t="shared" si="114"/>
        <v>-7.2222222222222223</v>
      </c>
      <c r="L3505">
        <v>50</v>
      </c>
      <c r="M3505" s="2">
        <f t="shared" si="115"/>
        <v>10</v>
      </c>
    </row>
    <row r="3506" spans="9:13" x14ac:dyDescent="0.45">
      <c r="I3506" s="3">
        <v>44565</v>
      </c>
      <c r="J3506">
        <v>28</v>
      </c>
      <c r="K3506" s="2">
        <f t="shared" si="114"/>
        <v>-2.2222222222222223</v>
      </c>
      <c r="L3506">
        <v>45</v>
      </c>
      <c r="M3506" s="2">
        <f t="shared" si="115"/>
        <v>7.2222222222222223</v>
      </c>
    </row>
    <row r="3507" spans="9:13" x14ac:dyDescent="0.45">
      <c r="I3507" s="3">
        <v>44566</v>
      </c>
      <c r="J3507">
        <v>1</v>
      </c>
      <c r="K3507" s="2">
        <f t="shared" si="114"/>
        <v>-17.222222222222221</v>
      </c>
      <c r="L3507">
        <v>47</v>
      </c>
      <c r="M3507" s="2">
        <f t="shared" si="115"/>
        <v>8.3333333333333339</v>
      </c>
    </row>
    <row r="3508" spans="9:13" x14ac:dyDescent="0.45">
      <c r="I3508" s="3">
        <v>44567</v>
      </c>
      <c r="J3508">
        <v>1</v>
      </c>
      <c r="K3508" s="2">
        <f t="shared" si="114"/>
        <v>-17.222222222222221</v>
      </c>
      <c r="L3508">
        <v>54</v>
      </c>
      <c r="M3508" s="2">
        <f t="shared" si="115"/>
        <v>12.222222222222221</v>
      </c>
    </row>
    <row r="3509" spans="9:13" x14ac:dyDescent="0.45">
      <c r="I3509" s="3">
        <v>44568</v>
      </c>
      <c r="J3509">
        <v>36</v>
      </c>
      <c r="K3509" s="2">
        <f t="shared" si="114"/>
        <v>2.2222222222222223</v>
      </c>
      <c r="L3509">
        <v>59</v>
      </c>
      <c r="M3509" s="2">
        <f t="shared" si="115"/>
        <v>15</v>
      </c>
    </row>
    <row r="3510" spans="9:13" x14ac:dyDescent="0.45">
      <c r="I3510" s="3">
        <v>44569</v>
      </c>
      <c r="J3510">
        <v>15</v>
      </c>
      <c r="K3510" s="2">
        <f t="shared" si="114"/>
        <v>-9.4444444444444446</v>
      </c>
      <c r="L3510">
        <v>48</v>
      </c>
      <c r="M3510" s="2">
        <f t="shared" si="115"/>
        <v>8.8888888888888893</v>
      </c>
    </row>
    <row r="3511" spans="9:13" x14ac:dyDescent="0.45">
      <c r="I3511" s="3">
        <v>44570</v>
      </c>
      <c r="J3511">
        <v>15</v>
      </c>
      <c r="K3511" s="2">
        <f t="shared" si="114"/>
        <v>-9.4444444444444446</v>
      </c>
      <c r="L3511">
        <v>48</v>
      </c>
      <c r="M3511" s="2">
        <f t="shared" si="115"/>
        <v>8.8888888888888893</v>
      </c>
    </row>
    <row r="3512" spans="9:13" x14ac:dyDescent="0.45">
      <c r="I3512" s="3">
        <v>44571</v>
      </c>
      <c r="J3512">
        <v>16</v>
      </c>
      <c r="K3512" s="2">
        <f t="shared" si="114"/>
        <v>-8.8888888888888893</v>
      </c>
      <c r="L3512">
        <v>54</v>
      </c>
      <c r="M3512" s="2">
        <f t="shared" si="115"/>
        <v>12.222222222222221</v>
      </c>
    </row>
    <row r="3513" spans="9:13" x14ac:dyDescent="0.45">
      <c r="I3513" s="3">
        <v>44572</v>
      </c>
      <c r="J3513">
        <v>19</v>
      </c>
      <c r="K3513" s="2">
        <f t="shared" si="114"/>
        <v>-7.2222222222222223</v>
      </c>
      <c r="L3513">
        <v>57</v>
      </c>
      <c r="M3513" s="2">
        <f t="shared" si="115"/>
        <v>13.888888888888889</v>
      </c>
    </row>
    <row r="3514" spans="9:13" x14ac:dyDescent="0.45">
      <c r="I3514" s="3">
        <v>44573</v>
      </c>
      <c r="J3514">
        <v>25</v>
      </c>
      <c r="K3514" s="2">
        <f t="shared" si="114"/>
        <v>-3.8888888888888888</v>
      </c>
      <c r="L3514">
        <v>57</v>
      </c>
      <c r="M3514" s="2">
        <f t="shared" si="115"/>
        <v>13.888888888888889</v>
      </c>
    </row>
    <row r="3515" spans="9:13" x14ac:dyDescent="0.45">
      <c r="I3515" s="3">
        <v>44574</v>
      </c>
      <c r="J3515">
        <v>25</v>
      </c>
      <c r="K3515" s="2">
        <f t="shared" si="114"/>
        <v>-3.8888888888888888</v>
      </c>
      <c r="L3515">
        <v>63</v>
      </c>
      <c r="M3515" s="2">
        <f t="shared" si="115"/>
        <v>17.222222222222221</v>
      </c>
    </row>
    <row r="3516" spans="9:13" x14ac:dyDescent="0.45">
      <c r="I3516" s="3">
        <v>44575</v>
      </c>
      <c r="J3516">
        <v>7</v>
      </c>
      <c r="K3516" s="2">
        <f t="shared" si="114"/>
        <v>-13.888888888888889</v>
      </c>
      <c r="L3516">
        <v>39</v>
      </c>
      <c r="M3516" s="2">
        <f t="shared" si="115"/>
        <v>3.8888888888888888</v>
      </c>
    </row>
    <row r="3517" spans="9:13" x14ac:dyDescent="0.45">
      <c r="I3517" s="3">
        <v>44576</v>
      </c>
      <c r="J3517">
        <v>6</v>
      </c>
      <c r="K3517" s="2">
        <f t="shared" si="114"/>
        <v>-14.444444444444445</v>
      </c>
      <c r="L3517">
        <v>20</v>
      </c>
      <c r="M3517" s="2">
        <f t="shared" si="115"/>
        <v>-6.6666666666666661</v>
      </c>
    </row>
    <row r="3518" spans="9:13" x14ac:dyDescent="0.45">
      <c r="I3518" s="3">
        <v>44577</v>
      </c>
      <c r="J3518">
        <v>21</v>
      </c>
      <c r="K3518" s="2">
        <f t="shared" si="114"/>
        <v>-6.1111111111111107</v>
      </c>
      <c r="L3518">
        <v>45</v>
      </c>
      <c r="M3518" s="2">
        <f t="shared" si="115"/>
        <v>7.2222222222222223</v>
      </c>
    </row>
    <row r="3519" spans="9:13" x14ac:dyDescent="0.45">
      <c r="I3519" s="3">
        <v>44578</v>
      </c>
      <c r="J3519">
        <v>24</v>
      </c>
      <c r="K3519" s="2">
        <f t="shared" si="114"/>
        <v>-4.4444444444444446</v>
      </c>
      <c r="L3519">
        <v>56</v>
      </c>
      <c r="M3519" s="2">
        <f t="shared" si="115"/>
        <v>13.333333333333332</v>
      </c>
    </row>
    <row r="3520" spans="9:13" x14ac:dyDescent="0.45">
      <c r="I3520" s="3">
        <v>44579</v>
      </c>
      <c r="J3520">
        <v>21</v>
      </c>
      <c r="K3520" s="2">
        <f t="shared" si="114"/>
        <v>-6.1111111111111107</v>
      </c>
      <c r="L3520">
        <v>45</v>
      </c>
      <c r="M3520" s="2">
        <f t="shared" si="115"/>
        <v>7.2222222222222223</v>
      </c>
    </row>
    <row r="3521" spans="9:13" x14ac:dyDescent="0.45">
      <c r="I3521" s="3">
        <v>44580</v>
      </c>
      <c r="J3521">
        <v>11</v>
      </c>
      <c r="K3521" s="2">
        <f t="shared" si="114"/>
        <v>-11.666666666666666</v>
      </c>
      <c r="L3521">
        <v>26</v>
      </c>
      <c r="M3521" s="2">
        <f t="shared" si="115"/>
        <v>-3.333333333333333</v>
      </c>
    </row>
    <row r="3522" spans="9:13" x14ac:dyDescent="0.45">
      <c r="I3522" s="3">
        <v>44581</v>
      </c>
      <c r="J3522">
        <v>12</v>
      </c>
      <c r="K3522" s="2">
        <f t="shared" si="114"/>
        <v>-11.111111111111111</v>
      </c>
      <c r="L3522">
        <v>45</v>
      </c>
      <c r="M3522" s="2">
        <f t="shared" si="115"/>
        <v>7.2222222222222223</v>
      </c>
    </row>
    <row r="3523" spans="9:13" x14ac:dyDescent="0.45">
      <c r="I3523" s="3">
        <v>44582</v>
      </c>
      <c r="J3523">
        <v>21</v>
      </c>
      <c r="K3523" s="2">
        <f t="shared" ref="K3523:K3586" si="116">(J3523-32)/1.8</f>
        <v>-6.1111111111111107</v>
      </c>
      <c r="L3523">
        <v>36</v>
      </c>
      <c r="M3523" s="2">
        <f t="shared" ref="M3523:M3586" si="117">(L3523-32)/1.8</f>
        <v>2.2222222222222223</v>
      </c>
    </row>
    <row r="3524" spans="9:13" x14ac:dyDescent="0.45">
      <c r="I3524" s="3">
        <v>44583</v>
      </c>
      <c r="J3524">
        <v>14</v>
      </c>
      <c r="K3524" s="2">
        <f t="shared" si="116"/>
        <v>-10</v>
      </c>
      <c r="L3524">
        <v>44</v>
      </c>
      <c r="M3524" s="2">
        <f t="shared" si="117"/>
        <v>6.6666666666666661</v>
      </c>
    </row>
    <row r="3525" spans="9:13" x14ac:dyDescent="0.45">
      <c r="I3525" s="3">
        <v>44584</v>
      </c>
      <c r="J3525">
        <v>15</v>
      </c>
      <c r="K3525" s="2">
        <f t="shared" si="116"/>
        <v>-9.4444444444444446</v>
      </c>
      <c r="L3525">
        <v>49</v>
      </c>
      <c r="M3525" s="2">
        <f t="shared" si="117"/>
        <v>9.4444444444444446</v>
      </c>
    </row>
    <row r="3526" spans="9:13" x14ac:dyDescent="0.45">
      <c r="I3526" s="3">
        <v>44585</v>
      </c>
      <c r="J3526">
        <v>17</v>
      </c>
      <c r="K3526" s="2">
        <f t="shared" si="116"/>
        <v>-8.3333333333333339</v>
      </c>
      <c r="L3526">
        <v>45</v>
      </c>
      <c r="M3526" s="2">
        <f t="shared" si="117"/>
        <v>7.2222222222222223</v>
      </c>
    </row>
    <row r="3527" spans="9:13" x14ac:dyDescent="0.45">
      <c r="I3527" s="3">
        <v>44586</v>
      </c>
      <c r="J3527">
        <v>6</v>
      </c>
      <c r="K3527" s="2">
        <f t="shared" si="116"/>
        <v>-14.444444444444445</v>
      </c>
      <c r="L3527">
        <v>27</v>
      </c>
      <c r="M3527" s="2">
        <f t="shared" si="117"/>
        <v>-2.7777777777777777</v>
      </c>
    </row>
    <row r="3528" spans="9:13" x14ac:dyDescent="0.45">
      <c r="I3528" s="3">
        <v>44587</v>
      </c>
      <c r="J3528">
        <v>6</v>
      </c>
      <c r="K3528" s="2">
        <f t="shared" si="116"/>
        <v>-14.444444444444445</v>
      </c>
      <c r="L3528">
        <v>43</v>
      </c>
      <c r="M3528" s="2">
        <f t="shared" si="117"/>
        <v>6.1111111111111107</v>
      </c>
    </row>
    <row r="3529" spans="9:13" x14ac:dyDescent="0.45">
      <c r="I3529" s="3">
        <v>44588</v>
      </c>
      <c r="J3529">
        <v>2</v>
      </c>
      <c r="K3529" s="2">
        <f t="shared" si="116"/>
        <v>-16.666666666666668</v>
      </c>
      <c r="L3529">
        <v>24</v>
      </c>
      <c r="M3529" s="2">
        <f t="shared" si="117"/>
        <v>-4.4444444444444446</v>
      </c>
    </row>
    <row r="3530" spans="9:13" x14ac:dyDescent="0.45">
      <c r="I3530" s="3">
        <v>44589</v>
      </c>
      <c r="J3530">
        <v>6</v>
      </c>
      <c r="K3530" s="2">
        <f t="shared" si="116"/>
        <v>-14.444444444444445</v>
      </c>
      <c r="L3530">
        <v>47</v>
      </c>
      <c r="M3530" s="2">
        <f t="shared" si="117"/>
        <v>8.3333333333333339</v>
      </c>
    </row>
    <row r="3531" spans="9:13" x14ac:dyDescent="0.45">
      <c r="I3531" s="3">
        <v>44590</v>
      </c>
      <c r="J3531">
        <v>13</v>
      </c>
      <c r="K3531" s="2">
        <f t="shared" si="116"/>
        <v>-10.555555555555555</v>
      </c>
      <c r="L3531">
        <v>58</v>
      </c>
      <c r="M3531" s="2">
        <f t="shared" si="117"/>
        <v>14.444444444444445</v>
      </c>
    </row>
    <row r="3532" spans="9:13" x14ac:dyDescent="0.45">
      <c r="I3532" s="3">
        <v>44591</v>
      </c>
      <c r="J3532">
        <v>13</v>
      </c>
      <c r="K3532" s="2">
        <f t="shared" si="116"/>
        <v>-10.555555555555555</v>
      </c>
      <c r="L3532">
        <v>58</v>
      </c>
      <c r="M3532" s="2">
        <f t="shared" si="117"/>
        <v>14.444444444444445</v>
      </c>
    </row>
    <row r="3533" spans="9:13" x14ac:dyDescent="0.45">
      <c r="I3533" s="3">
        <v>44592</v>
      </c>
      <c r="J3533">
        <v>18</v>
      </c>
      <c r="K3533" s="2">
        <f t="shared" si="116"/>
        <v>-7.7777777777777777</v>
      </c>
      <c r="L3533">
        <v>59</v>
      </c>
      <c r="M3533" s="2">
        <f t="shared" si="117"/>
        <v>15</v>
      </c>
    </row>
    <row r="3534" spans="9:13" x14ac:dyDescent="0.45">
      <c r="I3534" s="3">
        <v>44593</v>
      </c>
      <c r="J3534">
        <v>7</v>
      </c>
      <c r="K3534" s="2">
        <f t="shared" si="116"/>
        <v>-13.888888888888889</v>
      </c>
      <c r="L3534">
        <v>37</v>
      </c>
      <c r="M3534" s="2">
        <f t="shared" si="117"/>
        <v>2.7777777777777777</v>
      </c>
    </row>
    <row r="3535" spans="9:13" x14ac:dyDescent="0.45">
      <c r="I3535" s="3">
        <v>44594</v>
      </c>
      <c r="J3535">
        <v>-14</v>
      </c>
      <c r="K3535" s="2">
        <f t="shared" si="116"/>
        <v>-25.555555555555554</v>
      </c>
      <c r="L3535">
        <v>13</v>
      </c>
      <c r="M3535" s="2">
        <f t="shared" si="117"/>
        <v>-10.555555555555555</v>
      </c>
    </row>
    <row r="3536" spans="9:13" x14ac:dyDescent="0.45">
      <c r="I3536" s="3">
        <v>44595</v>
      </c>
      <c r="J3536">
        <v>-14</v>
      </c>
      <c r="K3536" s="2">
        <f t="shared" si="116"/>
        <v>-25.555555555555554</v>
      </c>
      <c r="L3536">
        <v>24</v>
      </c>
      <c r="M3536" s="2">
        <f t="shared" si="117"/>
        <v>-4.4444444444444446</v>
      </c>
    </row>
    <row r="3537" spans="9:13" x14ac:dyDescent="0.45">
      <c r="I3537" s="3">
        <v>44596</v>
      </c>
      <c r="J3537">
        <v>-4</v>
      </c>
      <c r="K3537" s="2">
        <f t="shared" si="116"/>
        <v>-20</v>
      </c>
      <c r="L3537">
        <v>40</v>
      </c>
      <c r="M3537" s="2">
        <f t="shared" si="117"/>
        <v>4.4444444444444446</v>
      </c>
    </row>
    <row r="3538" spans="9:13" x14ac:dyDescent="0.45">
      <c r="I3538" s="3">
        <v>44597</v>
      </c>
      <c r="J3538">
        <v>20</v>
      </c>
      <c r="K3538" s="2">
        <f t="shared" si="116"/>
        <v>-6.6666666666666661</v>
      </c>
      <c r="L3538">
        <v>48</v>
      </c>
      <c r="M3538" s="2">
        <f t="shared" si="117"/>
        <v>8.8888888888888893</v>
      </c>
    </row>
    <row r="3539" spans="9:13" x14ac:dyDescent="0.45">
      <c r="I3539" s="3">
        <v>44598</v>
      </c>
      <c r="J3539">
        <v>8</v>
      </c>
      <c r="K3539" s="2">
        <f t="shared" si="116"/>
        <v>-13.333333333333332</v>
      </c>
      <c r="L3539">
        <v>33</v>
      </c>
      <c r="M3539" s="2">
        <f t="shared" si="117"/>
        <v>0.55555555555555558</v>
      </c>
    </row>
    <row r="3540" spans="9:13" x14ac:dyDescent="0.45">
      <c r="I3540" s="3">
        <v>44599</v>
      </c>
      <c r="J3540">
        <v>10</v>
      </c>
      <c r="K3540" s="2">
        <f t="shared" si="116"/>
        <v>-12.222222222222221</v>
      </c>
      <c r="L3540">
        <v>52</v>
      </c>
      <c r="M3540" s="2">
        <f t="shared" si="117"/>
        <v>11.111111111111111</v>
      </c>
    </row>
    <row r="3541" spans="9:13" x14ac:dyDescent="0.45">
      <c r="I3541" s="3">
        <v>44600</v>
      </c>
      <c r="J3541">
        <v>24</v>
      </c>
      <c r="K3541" s="2">
        <f t="shared" si="116"/>
        <v>-4.4444444444444446</v>
      </c>
      <c r="L3541">
        <v>48</v>
      </c>
      <c r="M3541" s="2">
        <f t="shared" si="117"/>
        <v>8.8888888888888893</v>
      </c>
    </row>
    <row r="3542" spans="9:13" x14ac:dyDescent="0.45">
      <c r="I3542" s="3">
        <v>44601</v>
      </c>
      <c r="J3542">
        <v>18</v>
      </c>
      <c r="K3542" s="2">
        <f t="shared" si="116"/>
        <v>-7.7777777777777777</v>
      </c>
      <c r="L3542">
        <v>52</v>
      </c>
      <c r="M3542" s="2">
        <f t="shared" si="117"/>
        <v>11.111111111111111</v>
      </c>
    </row>
    <row r="3543" spans="9:13" x14ac:dyDescent="0.45">
      <c r="I3543" s="3">
        <v>44602</v>
      </c>
      <c r="J3543">
        <v>18</v>
      </c>
      <c r="K3543" s="2">
        <f t="shared" si="116"/>
        <v>-7.7777777777777777</v>
      </c>
      <c r="L3543">
        <v>57</v>
      </c>
      <c r="M3543" s="2">
        <f t="shared" si="117"/>
        <v>13.888888888888889</v>
      </c>
    </row>
    <row r="3544" spans="9:13" x14ac:dyDescent="0.45">
      <c r="I3544" s="3">
        <v>44603</v>
      </c>
      <c r="J3544">
        <v>1</v>
      </c>
      <c r="K3544" s="2">
        <f t="shared" si="116"/>
        <v>-17.222222222222221</v>
      </c>
      <c r="L3544">
        <v>36</v>
      </c>
      <c r="M3544" s="2">
        <f t="shared" si="117"/>
        <v>2.2222222222222223</v>
      </c>
    </row>
    <row r="3545" spans="9:13" x14ac:dyDescent="0.45">
      <c r="I3545" s="3">
        <v>44604</v>
      </c>
      <c r="J3545">
        <v>1</v>
      </c>
      <c r="K3545" s="2">
        <f t="shared" si="116"/>
        <v>-17.222222222222221</v>
      </c>
      <c r="L3545">
        <v>40</v>
      </c>
      <c r="M3545" s="2">
        <f t="shared" si="117"/>
        <v>4.4444444444444446</v>
      </c>
    </row>
    <row r="3546" spans="9:13" x14ac:dyDescent="0.45">
      <c r="I3546" s="3">
        <v>44605</v>
      </c>
      <c r="J3546">
        <v>15</v>
      </c>
      <c r="K3546" s="2">
        <f t="shared" si="116"/>
        <v>-9.4444444444444446</v>
      </c>
      <c r="L3546">
        <v>54</v>
      </c>
      <c r="M3546" s="2">
        <f t="shared" si="117"/>
        <v>12.222222222222221</v>
      </c>
    </row>
    <row r="3547" spans="9:13" x14ac:dyDescent="0.45">
      <c r="I3547" s="3">
        <v>44606</v>
      </c>
      <c r="J3547">
        <v>19</v>
      </c>
      <c r="K3547" s="2">
        <f t="shared" si="116"/>
        <v>-7.2222222222222223</v>
      </c>
      <c r="L3547">
        <v>54</v>
      </c>
      <c r="M3547" s="2">
        <f t="shared" si="117"/>
        <v>12.222222222222221</v>
      </c>
    </row>
    <row r="3548" spans="9:13" x14ac:dyDescent="0.45">
      <c r="I3548" s="3">
        <v>44607</v>
      </c>
      <c r="J3548">
        <v>20</v>
      </c>
      <c r="K3548" s="2">
        <f t="shared" si="116"/>
        <v>-6.6666666666666661</v>
      </c>
      <c r="L3548">
        <v>57</v>
      </c>
      <c r="M3548" s="2">
        <f t="shared" si="117"/>
        <v>13.888888888888889</v>
      </c>
    </row>
    <row r="3549" spans="9:13" x14ac:dyDescent="0.45">
      <c r="I3549" s="3">
        <v>44608</v>
      </c>
      <c r="J3549">
        <v>4</v>
      </c>
      <c r="K3549" s="2">
        <f t="shared" si="116"/>
        <v>-15.555555555555555</v>
      </c>
      <c r="L3549">
        <v>46</v>
      </c>
      <c r="M3549" s="2">
        <f t="shared" si="117"/>
        <v>7.7777777777777777</v>
      </c>
    </row>
    <row r="3550" spans="9:13" x14ac:dyDescent="0.45">
      <c r="I3550" s="3">
        <v>44609</v>
      </c>
      <c r="J3550">
        <v>5</v>
      </c>
      <c r="K3550" s="2">
        <f t="shared" si="116"/>
        <v>-15</v>
      </c>
      <c r="L3550">
        <v>35</v>
      </c>
      <c r="M3550" s="2">
        <f t="shared" si="117"/>
        <v>1.6666666666666665</v>
      </c>
    </row>
    <row r="3551" spans="9:13" x14ac:dyDescent="0.45">
      <c r="I3551" s="3">
        <v>44610</v>
      </c>
      <c r="J3551">
        <v>18</v>
      </c>
      <c r="K3551" s="2">
        <f t="shared" si="116"/>
        <v>-7.7777777777777777</v>
      </c>
      <c r="L3551">
        <v>50</v>
      </c>
      <c r="M3551" s="2">
        <f t="shared" si="117"/>
        <v>10</v>
      </c>
    </row>
    <row r="3552" spans="9:13" x14ac:dyDescent="0.45">
      <c r="I3552" s="3">
        <v>44611</v>
      </c>
      <c r="J3552">
        <v>24</v>
      </c>
      <c r="K3552" s="2">
        <f t="shared" si="116"/>
        <v>-4.4444444444444446</v>
      </c>
      <c r="L3552">
        <v>54</v>
      </c>
      <c r="M3552" s="2">
        <f t="shared" si="117"/>
        <v>12.222222222222221</v>
      </c>
    </row>
    <row r="3553" spans="9:13" x14ac:dyDescent="0.45">
      <c r="I3553" s="3">
        <v>44612</v>
      </c>
      <c r="J3553">
        <v>27</v>
      </c>
      <c r="K3553" s="2">
        <f t="shared" si="116"/>
        <v>-2.7777777777777777</v>
      </c>
      <c r="L3553">
        <v>56</v>
      </c>
      <c r="M3553" s="2">
        <f t="shared" si="117"/>
        <v>13.333333333333332</v>
      </c>
    </row>
    <row r="3554" spans="9:13" x14ac:dyDescent="0.45">
      <c r="I3554" s="3">
        <v>44613</v>
      </c>
      <c r="J3554">
        <v>-4</v>
      </c>
      <c r="K3554" s="2">
        <f t="shared" si="116"/>
        <v>-20</v>
      </c>
      <c r="L3554">
        <v>48</v>
      </c>
      <c r="M3554" s="2">
        <f t="shared" si="117"/>
        <v>8.8888888888888893</v>
      </c>
    </row>
    <row r="3555" spans="9:13" x14ac:dyDescent="0.45">
      <c r="I3555" s="3">
        <v>44614</v>
      </c>
      <c r="J3555">
        <v>-6</v>
      </c>
      <c r="K3555" s="2">
        <f t="shared" si="116"/>
        <v>-21.111111111111111</v>
      </c>
      <c r="L3555">
        <v>10</v>
      </c>
      <c r="M3555" s="2">
        <f t="shared" si="117"/>
        <v>-12.222222222222221</v>
      </c>
    </row>
    <row r="3556" spans="9:13" x14ac:dyDescent="0.45">
      <c r="I3556" s="3">
        <v>44615</v>
      </c>
      <c r="J3556">
        <v>-4</v>
      </c>
      <c r="K3556" s="2">
        <f t="shared" si="116"/>
        <v>-20</v>
      </c>
      <c r="L3556">
        <v>18</v>
      </c>
      <c r="M3556" s="2">
        <f t="shared" si="117"/>
        <v>-7.7777777777777777</v>
      </c>
    </row>
    <row r="3557" spans="9:13" x14ac:dyDescent="0.45">
      <c r="I3557" s="3">
        <v>44616</v>
      </c>
      <c r="J3557">
        <v>-1</v>
      </c>
      <c r="K3557" s="2">
        <f t="shared" si="116"/>
        <v>-18.333333333333332</v>
      </c>
      <c r="L3557">
        <v>33</v>
      </c>
      <c r="M3557" s="2">
        <f t="shared" si="117"/>
        <v>0.55555555555555558</v>
      </c>
    </row>
    <row r="3558" spans="9:13" x14ac:dyDescent="0.45">
      <c r="I3558" s="3">
        <v>44617</v>
      </c>
      <c r="J3558">
        <v>4</v>
      </c>
      <c r="K3558" s="2">
        <f t="shared" si="116"/>
        <v>-15.555555555555555</v>
      </c>
      <c r="L3558">
        <v>32</v>
      </c>
      <c r="M3558" s="2">
        <f t="shared" si="117"/>
        <v>0</v>
      </c>
    </row>
    <row r="3559" spans="9:13" x14ac:dyDescent="0.45">
      <c r="I3559" s="3">
        <v>44618</v>
      </c>
      <c r="J3559">
        <v>8</v>
      </c>
      <c r="K3559" s="2">
        <f t="shared" si="116"/>
        <v>-13.333333333333332</v>
      </c>
      <c r="L3559">
        <v>39</v>
      </c>
      <c r="M3559" s="2">
        <f t="shared" si="117"/>
        <v>3.8888888888888888</v>
      </c>
    </row>
    <row r="3560" spans="9:13" x14ac:dyDescent="0.45">
      <c r="I3560" s="3">
        <v>44619</v>
      </c>
      <c r="J3560">
        <v>14</v>
      </c>
      <c r="K3560" s="2">
        <f t="shared" si="116"/>
        <v>-10</v>
      </c>
      <c r="L3560">
        <v>57</v>
      </c>
      <c r="M3560" s="2">
        <f t="shared" si="117"/>
        <v>13.888888888888889</v>
      </c>
    </row>
    <row r="3561" spans="9:13" x14ac:dyDescent="0.45">
      <c r="I3561" s="3">
        <v>44620</v>
      </c>
      <c r="J3561">
        <v>22</v>
      </c>
      <c r="K3561" s="2">
        <f t="shared" si="116"/>
        <v>-5.5555555555555554</v>
      </c>
      <c r="L3561">
        <v>61</v>
      </c>
      <c r="M3561" s="2">
        <f t="shared" si="117"/>
        <v>16.111111111111111</v>
      </c>
    </row>
    <row r="3562" spans="9:13" x14ac:dyDescent="0.45">
      <c r="I3562" s="3">
        <v>44621</v>
      </c>
      <c r="J3562">
        <v>23</v>
      </c>
      <c r="K3562" s="2">
        <f t="shared" si="116"/>
        <v>-5</v>
      </c>
      <c r="L3562">
        <v>66</v>
      </c>
      <c r="M3562" s="2">
        <f t="shared" si="117"/>
        <v>18.888888888888889</v>
      </c>
    </row>
    <row r="3563" spans="9:13" x14ac:dyDescent="0.45">
      <c r="I3563" s="3">
        <v>44622</v>
      </c>
      <c r="J3563">
        <v>28</v>
      </c>
      <c r="K3563" s="2">
        <f t="shared" si="116"/>
        <v>-2.2222222222222223</v>
      </c>
      <c r="L3563">
        <v>67</v>
      </c>
      <c r="M3563" s="2">
        <f t="shared" si="117"/>
        <v>19.444444444444443</v>
      </c>
    </row>
    <row r="3564" spans="9:13" x14ac:dyDescent="0.45">
      <c r="I3564" s="3">
        <v>44623</v>
      </c>
      <c r="J3564">
        <v>29</v>
      </c>
      <c r="K3564" s="2">
        <f t="shared" si="116"/>
        <v>-1.6666666666666665</v>
      </c>
      <c r="L3564">
        <v>68</v>
      </c>
      <c r="M3564" s="2">
        <f t="shared" si="117"/>
        <v>20</v>
      </c>
    </row>
    <row r="3565" spans="9:13" x14ac:dyDescent="0.45">
      <c r="I3565" s="3">
        <v>44624</v>
      </c>
      <c r="J3565">
        <v>30</v>
      </c>
      <c r="K3565" s="2">
        <f t="shared" si="116"/>
        <v>-1.1111111111111112</v>
      </c>
      <c r="L3565">
        <v>57</v>
      </c>
      <c r="M3565" s="2">
        <f t="shared" si="117"/>
        <v>13.888888888888889</v>
      </c>
    </row>
    <row r="3566" spans="9:13" x14ac:dyDescent="0.45">
      <c r="I3566" s="3">
        <v>44625</v>
      </c>
      <c r="J3566">
        <v>18</v>
      </c>
      <c r="K3566" s="2">
        <f t="shared" si="116"/>
        <v>-7.7777777777777777</v>
      </c>
      <c r="L3566">
        <v>46</v>
      </c>
      <c r="M3566" s="2">
        <f t="shared" si="117"/>
        <v>7.7777777777777777</v>
      </c>
    </row>
    <row r="3567" spans="9:13" x14ac:dyDescent="0.45">
      <c r="I3567" s="3">
        <v>44626</v>
      </c>
      <c r="J3567">
        <v>10</v>
      </c>
      <c r="K3567" s="2">
        <f t="shared" si="116"/>
        <v>-12.222222222222221</v>
      </c>
      <c r="L3567">
        <v>23</v>
      </c>
      <c r="M3567" s="2">
        <f t="shared" si="117"/>
        <v>-5</v>
      </c>
    </row>
    <row r="3568" spans="9:13" x14ac:dyDescent="0.45">
      <c r="I3568" s="3">
        <v>44627</v>
      </c>
      <c r="J3568">
        <v>9</v>
      </c>
      <c r="K3568" s="2">
        <f t="shared" si="116"/>
        <v>-12.777777777777777</v>
      </c>
      <c r="L3568">
        <v>30</v>
      </c>
      <c r="M3568" s="2">
        <f t="shared" si="117"/>
        <v>-1.1111111111111112</v>
      </c>
    </row>
    <row r="3569" spans="9:13" x14ac:dyDescent="0.45">
      <c r="I3569" s="3">
        <v>44628</v>
      </c>
      <c r="J3569">
        <v>10</v>
      </c>
      <c r="K3569" s="2">
        <f t="shared" si="116"/>
        <v>-12.222222222222221</v>
      </c>
      <c r="L3569">
        <v>35</v>
      </c>
      <c r="M3569" s="2">
        <f t="shared" si="117"/>
        <v>1.6666666666666665</v>
      </c>
    </row>
    <row r="3570" spans="9:13" x14ac:dyDescent="0.45">
      <c r="I3570" s="3">
        <v>44629</v>
      </c>
      <c r="J3570">
        <v>-7</v>
      </c>
      <c r="K3570" s="2">
        <f t="shared" si="116"/>
        <v>-21.666666666666668</v>
      </c>
      <c r="L3570">
        <v>24</v>
      </c>
      <c r="M3570" s="2">
        <f t="shared" si="117"/>
        <v>-4.4444444444444446</v>
      </c>
    </row>
    <row r="3571" spans="9:13" x14ac:dyDescent="0.45">
      <c r="I3571" s="3">
        <v>44630</v>
      </c>
      <c r="J3571">
        <v>-4</v>
      </c>
      <c r="K3571" s="2">
        <f t="shared" si="116"/>
        <v>-20</v>
      </c>
      <c r="L3571">
        <v>22</v>
      </c>
      <c r="M3571" s="2">
        <f t="shared" si="117"/>
        <v>-5.5555555555555554</v>
      </c>
    </row>
    <row r="3572" spans="9:13" x14ac:dyDescent="0.45">
      <c r="I3572" s="3">
        <v>44631</v>
      </c>
      <c r="J3572">
        <v>0</v>
      </c>
      <c r="K3572" s="2">
        <f t="shared" si="116"/>
        <v>-17.777777777777779</v>
      </c>
      <c r="L3572">
        <v>36</v>
      </c>
      <c r="M3572" s="2">
        <f t="shared" si="117"/>
        <v>2.2222222222222223</v>
      </c>
    </row>
    <row r="3573" spans="9:13" x14ac:dyDescent="0.45">
      <c r="I3573" s="3">
        <v>44632</v>
      </c>
      <c r="J3573">
        <v>27</v>
      </c>
      <c r="K3573" s="2">
        <f t="shared" si="116"/>
        <v>-2.7777777777777777</v>
      </c>
      <c r="L3573">
        <v>55</v>
      </c>
      <c r="M3573" s="2">
        <f t="shared" si="117"/>
        <v>12.777777777777777</v>
      </c>
    </row>
    <row r="3574" spans="9:13" x14ac:dyDescent="0.45">
      <c r="I3574" s="3">
        <v>44633</v>
      </c>
      <c r="J3574">
        <v>26</v>
      </c>
      <c r="K3574" s="2">
        <f t="shared" si="116"/>
        <v>-3.333333333333333</v>
      </c>
      <c r="L3574">
        <v>57</v>
      </c>
      <c r="M3574" s="2">
        <f t="shared" si="117"/>
        <v>13.888888888888889</v>
      </c>
    </row>
    <row r="3575" spans="9:13" x14ac:dyDescent="0.45">
      <c r="I3575" s="3">
        <v>44634</v>
      </c>
      <c r="J3575">
        <v>25</v>
      </c>
      <c r="K3575" s="2">
        <f t="shared" si="116"/>
        <v>-3.8888888888888888</v>
      </c>
      <c r="L3575">
        <v>52</v>
      </c>
      <c r="M3575" s="2">
        <f t="shared" si="117"/>
        <v>11.111111111111111</v>
      </c>
    </row>
    <row r="3576" spans="9:13" x14ac:dyDescent="0.45">
      <c r="I3576" s="3">
        <v>44635</v>
      </c>
      <c r="J3576">
        <v>26</v>
      </c>
      <c r="K3576" s="2">
        <f t="shared" si="116"/>
        <v>-3.333333333333333</v>
      </c>
      <c r="L3576">
        <v>63</v>
      </c>
      <c r="M3576" s="2">
        <f t="shared" si="117"/>
        <v>17.222222222222221</v>
      </c>
    </row>
    <row r="3577" spans="9:13" x14ac:dyDescent="0.45">
      <c r="I3577" s="3">
        <v>44636</v>
      </c>
      <c r="J3577">
        <v>28</v>
      </c>
      <c r="K3577" s="2">
        <f t="shared" si="116"/>
        <v>-2.2222222222222223</v>
      </c>
      <c r="L3577">
        <v>50</v>
      </c>
      <c r="M3577" s="2">
        <f t="shared" si="117"/>
        <v>10</v>
      </c>
    </row>
    <row r="3578" spans="9:13" x14ac:dyDescent="0.45">
      <c r="I3578" s="3">
        <v>44637</v>
      </c>
      <c r="J3578">
        <v>10</v>
      </c>
      <c r="K3578" s="2">
        <f t="shared" si="116"/>
        <v>-12.222222222222221</v>
      </c>
      <c r="L3578">
        <v>33</v>
      </c>
      <c r="M3578" s="2">
        <f t="shared" si="117"/>
        <v>0.55555555555555558</v>
      </c>
    </row>
    <row r="3579" spans="9:13" x14ac:dyDescent="0.45">
      <c r="I3579" s="3">
        <v>44638</v>
      </c>
      <c r="J3579">
        <v>11</v>
      </c>
      <c r="K3579" s="2">
        <f t="shared" si="116"/>
        <v>-11.666666666666666</v>
      </c>
      <c r="L3579">
        <v>47</v>
      </c>
      <c r="M3579" s="2">
        <f t="shared" si="117"/>
        <v>8.3333333333333339</v>
      </c>
    </row>
    <row r="3580" spans="9:13" x14ac:dyDescent="0.45">
      <c r="I3580" s="3">
        <v>44639</v>
      </c>
      <c r="J3580">
        <v>23</v>
      </c>
      <c r="K3580" s="2">
        <f t="shared" si="116"/>
        <v>-5</v>
      </c>
      <c r="L3580">
        <v>54</v>
      </c>
      <c r="M3580" s="2">
        <f t="shared" si="117"/>
        <v>12.222222222222221</v>
      </c>
    </row>
    <row r="3581" spans="9:13" x14ac:dyDescent="0.45">
      <c r="I3581" s="3">
        <v>44640</v>
      </c>
      <c r="J3581">
        <v>30</v>
      </c>
      <c r="K3581" s="2">
        <f t="shared" si="116"/>
        <v>-1.1111111111111112</v>
      </c>
      <c r="L3581">
        <v>58</v>
      </c>
      <c r="M3581" s="2">
        <f t="shared" si="117"/>
        <v>14.444444444444445</v>
      </c>
    </row>
    <row r="3582" spans="9:13" x14ac:dyDescent="0.45">
      <c r="I3582" s="3">
        <v>44641</v>
      </c>
      <c r="J3582">
        <v>23</v>
      </c>
      <c r="K3582" s="2">
        <f t="shared" si="116"/>
        <v>-5</v>
      </c>
      <c r="L3582">
        <v>31</v>
      </c>
      <c r="M3582" s="2">
        <f t="shared" si="117"/>
        <v>-0.55555555555555558</v>
      </c>
    </row>
    <row r="3583" spans="9:13" x14ac:dyDescent="0.45">
      <c r="I3583" s="3">
        <v>44642</v>
      </c>
      <c r="J3583">
        <v>11</v>
      </c>
      <c r="K3583" s="2">
        <f t="shared" si="116"/>
        <v>-11.666666666666666</v>
      </c>
      <c r="L3583">
        <v>38</v>
      </c>
      <c r="M3583" s="2">
        <f t="shared" si="117"/>
        <v>3.333333333333333</v>
      </c>
    </row>
    <row r="3584" spans="9:13" x14ac:dyDescent="0.45">
      <c r="I3584" s="3">
        <v>44643</v>
      </c>
      <c r="J3584">
        <v>12</v>
      </c>
      <c r="K3584" s="2">
        <f t="shared" si="116"/>
        <v>-11.111111111111111</v>
      </c>
      <c r="L3584">
        <v>50</v>
      </c>
      <c r="M3584" s="2">
        <f t="shared" si="117"/>
        <v>10</v>
      </c>
    </row>
    <row r="3585" spans="9:13" x14ac:dyDescent="0.45">
      <c r="I3585" s="3">
        <v>44644</v>
      </c>
      <c r="J3585">
        <v>23</v>
      </c>
      <c r="K3585" s="2">
        <f t="shared" si="116"/>
        <v>-5</v>
      </c>
      <c r="L3585">
        <v>60</v>
      </c>
      <c r="M3585" s="2">
        <f t="shared" si="117"/>
        <v>15.555555555555555</v>
      </c>
    </row>
    <row r="3586" spans="9:13" x14ac:dyDescent="0.45">
      <c r="I3586" s="3">
        <v>44645</v>
      </c>
      <c r="J3586">
        <v>32</v>
      </c>
      <c r="K3586" s="2">
        <f t="shared" si="116"/>
        <v>0</v>
      </c>
      <c r="L3586">
        <v>66</v>
      </c>
      <c r="M3586" s="2">
        <f t="shared" si="117"/>
        <v>18.888888888888889</v>
      </c>
    </row>
    <row r="3587" spans="9:13" x14ac:dyDescent="0.45">
      <c r="I3587" s="3">
        <v>44646</v>
      </c>
      <c r="J3587">
        <v>34</v>
      </c>
      <c r="K3587" s="2">
        <f t="shared" ref="K3587:K3650" si="118">(J3587-32)/1.8</f>
        <v>1.1111111111111112</v>
      </c>
      <c r="L3587">
        <v>72</v>
      </c>
      <c r="M3587" s="2">
        <f t="shared" ref="M3587:M3650" si="119">(L3587-32)/1.8</f>
        <v>22.222222222222221</v>
      </c>
    </row>
    <row r="3588" spans="9:13" x14ac:dyDescent="0.45">
      <c r="I3588" s="3">
        <v>44647</v>
      </c>
      <c r="J3588">
        <v>34</v>
      </c>
      <c r="K3588" s="2">
        <f t="shared" si="118"/>
        <v>1.1111111111111112</v>
      </c>
      <c r="L3588">
        <v>73</v>
      </c>
      <c r="M3588" s="2">
        <f t="shared" si="119"/>
        <v>22.777777777777779</v>
      </c>
    </row>
    <row r="3589" spans="9:13" x14ac:dyDescent="0.45">
      <c r="I3589" s="3">
        <v>44648</v>
      </c>
      <c r="J3589">
        <v>41</v>
      </c>
      <c r="K3589" s="2">
        <f t="shared" si="118"/>
        <v>5</v>
      </c>
      <c r="L3589">
        <v>70</v>
      </c>
      <c r="M3589" s="2">
        <f t="shared" si="119"/>
        <v>21.111111111111111</v>
      </c>
    </row>
    <row r="3590" spans="9:13" x14ac:dyDescent="0.45">
      <c r="I3590" s="3">
        <v>44649</v>
      </c>
      <c r="J3590">
        <v>27</v>
      </c>
      <c r="K3590" s="2">
        <f t="shared" si="118"/>
        <v>-2.7777777777777777</v>
      </c>
      <c r="L3590">
        <v>52</v>
      </c>
      <c r="M3590" s="2">
        <f t="shared" si="119"/>
        <v>11.111111111111111</v>
      </c>
    </row>
    <row r="3591" spans="9:13" x14ac:dyDescent="0.45">
      <c r="I3591" s="3">
        <v>44650</v>
      </c>
      <c r="J3591">
        <v>21</v>
      </c>
      <c r="K3591" s="2">
        <f t="shared" si="118"/>
        <v>-6.1111111111111107</v>
      </c>
      <c r="L3591">
        <v>43</v>
      </c>
      <c r="M3591" s="2">
        <f t="shared" si="119"/>
        <v>6.1111111111111107</v>
      </c>
    </row>
    <row r="3592" spans="9:13" x14ac:dyDescent="0.45">
      <c r="I3592" s="3">
        <v>44651</v>
      </c>
      <c r="J3592">
        <v>22</v>
      </c>
      <c r="K3592" s="2">
        <f t="shared" si="118"/>
        <v>-5.5555555555555554</v>
      </c>
      <c r="L3592">
        <v>57</v>
      </c>
      <c r="M3592" s="2">
        <f t="shared" si="119"/>
        <v>13.888888888888889</v>
      </c>
    </row>
    <row r="3593" spans="9:13" x14ac:dyDescent="0.45">
      <c r="I3593" s="3">
        <v>44652</v>
      </c>
      <c r="J3593">
        <v>32</v>
      </c>
      <c r="K3593" s="2">
        <f t="shared" si="118"/>
        <v>0</v>
      </c>
      <c r="L3593">
        <v>57</v>
      </c>
      <c r="M3593" s="2">
        <f t="shared" si="119"/>
        <v>13.888888888888889</v>
      </c>
    </row>
    <row r="3594" spans="9:13" x14ac:dyDescent="0.45">
      <c r="I3594" s="3">
        <v>44653</v>
      </c>
      <c r="J3594">
        <v>33</v>
      </c>
      <c r="K3594" s="2">
        <f t="shared" si="118"/>
        <v>0.55555555555555558</v>
      </c>
      <c r="L3594">
        <v>68</v>
      </c>
      <c r="M3594" s="2">
        <f t="shared" si="119"/>
        <v>20</v>
      </c>
    </row>
    <row r="3595" spans="9:13" x14ac:dyDescent="0.45">
      <c r="I3595" s="3">
        <v>44654</v>
      </c>
      <c r="J3595">
        <v>32</v>
      </c>
      <c r="K3595" s="2">
        <f t="shared" si="118"/>
        <v>0</v>
      </c>
      <c r="L3595">
        <v>46</v>
      </c>
      <c r="M3595" s="2">
        <f t="shared" si="119"/>
        <v>7.7777777777777777</v>
      </c>
    </row>
    <row r="3596" spans="9:13" x14ac:dyDescent="0.45">
      <c r="I3596" s="3">
        <v>44655</v>
      </c>
      <c r="J3596">
        <v>32</v>
      </c>
      <c r="K3596" s="2">
        <f t="shared" si="118"/>
        <v>0</v>
      </c>
      <c r="L3596">
        <v>64</v>
      </c>
      <c r="M3596" s="2">
        <f t="shared" si="119"/>
        <v>17.777777777777779</v>
      </c>
    </row>
    <row r="3597" spans="9:13" x14ac:dyDescent="0.45">
      <c r="I3597" s="3">
        <v>44656</v>
      </c>
      <c r="J3597">
        <v>27</v>
      </c>
      <c r="K3597" s="2">
        <f t="shared" si="118"/>
        <v>-2.7777777777777777</v>
      </c>
      <c r="L3597">
        <v>58</v>
      </c>
      <c r="M3597" s="2">
        <f t="shared" si="119"/>
        <v>14.444444444444445</v>
      </c>
    </row>
    <row r="3598" spans="9:13" x14ac:dyDescent="0.45">
      <c r="I3598" s="3">
        <v>44657</v>
      </c>
      <c r="J3598">
        <v>21</v>
      </c>
      <c r="K3598" s="2">
        <f t="shared" si="118"/>
        <v>-6.1111111111111107</v>
      </c>
      <c r="L3598">
        <v>43</v>
      </c>
      <c r="M3598" s="2">
        <f t="shared" si="119"/>
        <v>6.1111111111111107</v>
      </c>
    </row>
    <row r="3599" spans="9:13" x14ac:dyDescent="0.45">
      <c r="I3599" s="3">
        <v>44658</v>
      </c>
      <c r="J3599">
        <v>21</v>
      </c>
      <c r="K3599" s="2">
        <f t="shared" si="118"/>
        <v>-6.1111111111111107</v>
      </c>
      <c r="L3599">
        <v>50</v>
      </c>
      <c r="M3599" s="2">
        <f t="shared" si="119"/>
        <v>10</v>
      </c>
    </row>
    <row r="3600" spans="9:13" x14ac:dyDescent="0.45">
      <c r="I3600" s="3">
        <v>44659</v>
      </c>
      <c r="J3600">
        <v>22</v>
      </c>
      <c r="K3600" s="2">
        <f t="shared" si="118"/>
        <v>-5.5555555555555554</v>
      </c>
      <c r="L3600">
        <v>65</v>
      </c>
      <c r="M3600" s="2">
        <f t="shared" si="119"/>
        <v>18.333333333333332</v>
      </c>
    </row>
    <row r="3601" spans="9:13" x14ac:dyDescent="0.45">
      <c r="I3601" s="3">
        <v>44660</v>
      </c>
      <c r="J3601">
        <v>36</v>
      </c>
      <c r="K3601" s="2">
        <f t="shared" si="118"/>
        <v>2.2222222222222223</v>
      </c>
      <c r="L3601">
        <v>68</v>
      </c>
      <c r="M3601" s="2">
        <f t="shared" si="119"/>
        <v>20</v>
      </c>
    </row>
    <row r="3602" spans="9:13" x14ac:dyDescent="0.45">
      <c r="I3602" s="3">
        <v>44661</v>
      </c>
      <c r="J3602">
        <v>34</v>
      </c>
      <c r="K3602" s="2">
        <f t="shared" si="118"/>
        <v>1.1111111111111112</v>
      </c>
      <c r="L3602">
        <v>54</v>
      </c>
      <c r="M3602" s="2">
        <f t="shared" si="119"/>
        <v>12.222222222222221</v>
      </c>
    </row>
    <row r="3603" spans="9:13" x14ac:dyDescent="0.45">
      <c r="I3603" s="3">
        <v>44662</v>
      </c>
      <c r="J3603">
        <v>34</v>
      </c>
      <c r="K3603" s="2">
        <f t="shared" si="118"/>
        <v>1.1111111111111112</v>
      </c>
      <c r="L3603">
        <v>61</v>
      </c>
      <c r="M3603" s="2">
        <f t="shared" si="119"/>
        <v>16.111111111111111</v>
      </c>
    </row>
    <row r="3604" spans="9:13" x14ac:dyDescent="0.45">
      <c r="I3604" s="3">
        <v>44663</v>
      </c>
      <c r="J3604">
        <v>20</v>
      </c>
      <c r="K3604" s="2">
        <f t="shared" si="118"/>
        <v>-6.6666666666666661</v>
      </c>
      <c r="L3604">
        <v>52</v>
      </c>
      <c r="M3604" s="2">
        <f t="shared" si="119"/>
        <v>11.111111111111111</v>
      </c>
    </row>
    <row r="3605" spans="9:13" x14ac:dyDescent="0.45">
      <c r="I3605" s="3">
        <v>44664</v>
      </c>
      <c r="J3605">
        <v>21</v>
      </c>
      <c r="K3605" s="2">
        <f t="shared" si="118"/>
        <v>-6.1111111111111107</v>
      </c>
      <c r="L3605">
        <v>34</v>
      </c>
      <c r="M3605" s="2">
        <f t="shared" si="119"/>
        <v>1.1111111111111112</v>
      </c>
    </row>
    <row r="3606" spans="9:13" x14ac:dyDescent="0.45">
      <c r="I3606" s="3">
        <v>44665</v>
      </c>
      <c r="J3606">
        <v>33</v>
      </c>
      <c r="K3606" s="2">
        <f t="shared" si="118"/>
        <v>0.55555555555555558</v>
      </c>
      <c r="L3606">
        <v>54</v>
      </c>
      <c r="M3606" s="2">
        <f t="shared" si="119"/>
        <v>12.222222222222221</v>
      </c>
    </row>
    <row r="3607" spans="9:13" x14ac:dyDescent="0.45">
      <c r="I3607" s="3">
        <v>44666</v>
      </c>
      <c r="J3607">
        <v>27</v>
      </c>
      <c r="K3607" s="2">
        <f t="shared" si="118"/>
        <v>-2.7777777777777777</v>
      </c>
      <c r="L3607">
        <v>63</v>
      </c>
      <c r="M3607" s="2">
        <f t="shared" si="119"/>
        <v>17.222222222222221</v>
      </c>
    </row>
    <row r="3608" spans="9:13" x14ac:dyDescent="0.45">
      <c r="I3608" s="3">
        <v>44667</v>
      </c>
      <c r="J3608">
        <v>28</v>
      </c>
      <c r="K3608" s="2">
        <f t="shared" si="118"/>
        <v>-2.2222222222222223</v>
      </c>
      <c r="L3608">
        <v>66</v>
      </c>
      <c r="M3608" s="2">
        <f t="shared" si="119"/>
        <v>18.888888888888889</v>
      </c>
    </row>
    <row r="3609" spans="9:13" x14ac:dyDescent="0.45">
      <c r="I3609" s="3">
        <v>44668</v>
      </c>
      <c r="J3609">
        <v>28</v>
      </c>
      <c r="K3609" s="2">
        <f t="shared" si="118"/>
        <v>-2.2222222222222223</v>
      </c>
      <c r="L3609">
        <v>62</v>
      </c>
      <c r="M3609" s="2">
        <f t="shared" si="119"/>
        <v>16.666666666666668</v>
      </c>
    </row>
    <row r="3610" spans="9:13" x14ac:dyDescent="0.45">
      <c r="I3610" s="3">
        <v>44669</v>
      </c>
      <c r="J3610">
        <v>30</v>
      </c>
      <c r="K3610" s="2">
        <f t="shared" si="118"/>
        <v>-1.1111111111111112</v>
      </c>
      <c r="L3610">
        <v>62</v>
      </c>
      <c r="M3610" s="2">
        <f t="shared" si="119"/>
        <v>16.666666666666668</v>
      </c>
    </row>
    <row r="3611" spans="9:13" x14ac:dyDescent="0.45">
      <c r="I3611" s="3">
        <v>44670</v>
      </c>
      <c r="J3611">
        <v>34</v>
      </c>
      <c r="K3611" s="2">
        <f t="shared" si="118"/>
        <v>1.1111111111111112</v>
      </c>
      <c r="L3611">
        <v>75</v>
      </c>
      <c r="M3611" s="2">
        <f t="shared" si="119"/>
        <v>23.888888888888889</v>
      </c>
    </row>
    <row r="3612" spans="9:13" x14ac:dyDescent="0.45">
      <c r="I3612" s="3">
        <v>44671</v>
      </c>
      <c r="J3612">
        <v>37</v>
      </c>
      <c r="K3612" s="2">
        <f t="shared" si="118"/>
        <v>2.7777777777777777</v>
      </c>
      <c r="L3612">
        <v>71</v>
      </c>
      <c r="M3612" s="2">
        <f t="shared" si="119"/>
        <v>21.666666666666668</v>
      </c>
    </row>
    <row r="3613" spans="9:13" x14ac:dyDescent="0.45">
      <c r="I3613" s="3">
        <v>44672</v>
      </c>
      <c r="J3613">
        <v>39</v>
      </c>
      <c r="K3613" s="2">
        <f t="shared" si="118"/>
        <v>3.8888888888888888</v>
      </c>
      <c r="L3613">
        <v>77</v>
      </c>
      <c r="M3613" s="2">
        <f t="shared" si="119"/>
        <v>25</v>
      </c>
    </row>
    <row r="3614" spans="9:13" x14ac:dyDescent="0.45">
      <c r="I3614" s="3">
        <v>44673</v>
      </c>
      <c r="J3614">
        <v>41</v>
      </c>
      <c r="K3614" s="2">
        <f t="shared" si="118"/>
        <v>5</v>
      </c>
      <c r="L3614">
        <v>75</v>
      </c>
      <c r="M3614" s="2">
        <f t="shared" si="119"/>
        <v>23.888888888888889</v>
      </c>
    </row>
    <row r="3615" spans="9:13" x14ac:dyDescent="0.45">
      <c r="I3615" s="3">
        <v>44674</v>
      </c>
      <c r="J3615">
        <v>27</v>
      </c>
      <c r="K3615" s="2">
        <f t="shared" si="118"/>
        <v>-2.7777777777777777</v>
      </c>
      <c r="L3615">
        <v>57</v>
      </c>
      <c r="M3615" s="2">
        <f t="shared" si="119"/>
        <v>13.888888888888889</v>
      </c>
    </row>
    <row r="3616" spans="9:13" x14ac:dyDescent="0.45">
      <c r="I3616" s="3">
        <v>44675</v>
      </c>
      <c r="J3616">
        <v>26</v>
      </c>
      <c r="K3616" s="2">
        <f t="shared" si="118"/>
        <v>-3.333333333333333</v>
      </c>
      <c r="L3616">
        <v>47</v>
      </c>
      <c r="M3616" s="2">
        <f t="shared" si="119"/>
        <v>8.3333333333333339</v>
      </c>
    </row>
    <row r="3617" spans="9:13" x14ac:dyDescent="0.45">
      <c r="I3617" s="3">
        <v>44676</v>
      </c>
      <c r="J3617">
        <v>26</v>
      </c>
      <c r="K3617" s="2">
        <f t="shared" si="118"/>
        <v>-3.333333333333333</v>
      </c>
      <c r="L3617">
        <v>50</v>
      </c>
      <c r="M3617" s="2">
        <f t="shared" si="119"/>
        <v>10</v>
      </c>
    </row>
    <row r="3618" spans="9:13" x14ac:dyDescent="0.45">
      <c r="I3618" s="3">
        <v>44677</v>
      </c>
      <c r="J3618">
        <v>35</v>
      </c>
      <c r="K3618" s="2">
        <f t="shared" si="118"/>
        <v>1.6666666666666665</v>
      </c>
      <c r="L3618">
        <v>68</v>
      </c>
      <c r="M3618" s="2">
        <f t="shared" si="119"/>
        <v>20</v>
      </c>
    </row>
    <row r="3619" spans="9:13" x14ac:dyDescent="0.45">
      <c r="I3619" s="3">
        <v>44678</v>
      </c>
      <c r="J3619">
        <v>33</v>
      </c>
      <c r="K3619" s="2">
        <f t="shared" si="118"/>
        <v>0.55555555555555558</v>
      </c>
      <c r="L3619">
        <v>69</v>
      </c>
      <c r="M3619" s="2">
        <f t="shared" si="119"/>
        <v>20.555555555555554</v>
      </c>
    </row>
    <row r="3620" spans="9:13" x14ac:dyDescent="0.45">
      <c r="I3620" s="3">
        <v>44679</v>
      </c>
      <c r="J3620">
        <v>36</v>
      </c>
      <c r="K3620" s="2">
        <f t="shared" si="118"/>
        <v>2.2222222222222223</v>
      </c>
      <c r="L3620">
        <v>70</v>
      </c>
      <c r="M3620" s="2">
        <f t="shared" si="119"/>
        <v>21.111111111111111</v>
      </c>
    </row>
    <row r="3621" spans="9:13" x14ac:dyDescent="0.45">
      <c r="I3621" s="3">
        <v>44680</v>
      </c>
      <c r="J3621">
        <v>32</v>
      </c>
      <c r="K3621" s="2">
        <f t="shared" si="118"/>
        <v>0</v>
      </c>
      <c r="L3621">
        <v>60</v>
      </c>
      <c r="M3621" s="2">
        <f t="shared" si="119"/>
        <v>15.555555555555555</v>
      </c>
    </row>
    <row r="3622" spans="9:13" x14ac:dyDescent="0.45">
      <c r="I3622" s="3">
        <v>44681</v>
      </c>
      <c r="J3622">
        <v>33</v>
      </c>
      <c r="K3622" s="2">
        <f t="shared" si="118"/>
        <v>0.55555555555555558</v>
      </c>
      <c r="L3622">
        <v>65</v>
      </c>
      <c r="M3622" s="2">
        <f t="shared" si="119"/>
        <v>18.333333333333332</v>
      </c>
    </row>
    <row r="3623" spans="9:13" x14ac:dyDescent="0.45">
      <c r="I3623" s="3">
        <v>44682</v>
      </c>
      <c r="J3623">
        <v>34</v>
      </c>
      <c r="K3623" s="2">
        <f t="shared" si="118"/>
        <v>1.1111111111111112</v>
      </c>
      <c r="L3623">
        <v>65</v>
      </c>
      <c r="M3623" s="2">
        <f t="shared" si="119"/>
        <v>18.333333333333332</v>
      </c>
    </row>
    <row r="3624" spans="9:13" x14ac:dyDescent="0.45">
      <c r="I3624" s="3">
        <v>44683</v>
      </c>
      <c r="J3624">
        <v>30</v>
      </c>
      <c r="K3624" s="2">
        <f t="shared" si="118"/>
        <v>-1.1111111111111112</v>
      </c>
      <c r="L3624">
        <v>40</v>
      </c>
      <c r="M3624" s="2">
        <f t="shared" si="119"/>
        <v>4.4444444444444446</v>
      </c>
    </row>
    <row r="3625" spans="9:13" x14ac:dyDescent="0.45">
      <c r="I3625" s="3">
        <v>44684</v>
      </c>
      <c r="J3625">
        <v>38</v>
      </c>
      <c r="K3625" s="2">
        <f t="shared" si="118"/>
        <v>3.333333333333333</v>
      </c>
      <c r="L3625">
        <v>69</v>
      </c>
      <c r="M3625" s="2">
        <f t="shared" si="119"/>
        <v>20.555555555555554</v>
      </c>
    </row>
    <row r="3626" spans="9:13" x14ac:dyDescent="0.45">
      <c r="I3626" s="3">
        <v>44685</v>
      </c>
      <c r="J3626">
        <v>30</v>
      </c>
      <c r="K3626" s="2">
        <f t="shared" si="118"/>
        <v>-1.1111111111111112</v>
      </c>
      <c r="L3626">
        <v>48</v>
      </c>
      <c r="M3626" s="2">
        <f t="shared" si="119"/>
        <v>8.8888888888888893</v>
      </c>
    </row>
    <row r="3627" spans="9:13" x14ac:dyDescent="0.45">
      <c r="I3627" s="3">
        <v>44686</v>
      </c>
      <c r="J3627">
        <v>35</v>
      </c>
      <c r="K3627" s="2">
        <f t="shared" si="118"/>
        <v>1.6666666666666665</v>
      </c>
      <c r="L3627">
        <v>67</v>
      </c>
      <c r="M3627" s="2">
        <f t="shared" si="119"/>
        <v>19.444444444444443</v>
      </c>
    </row>
    <row r="3628" spans="9:13" x14ac:dyDescent="0.45">
      <c r="I3628" s="3">
        <v>44687</v>
      </c>
      <c r="J3628">
        <v>43</v>
      </c>
      <c r="K3628" s="2">
        <f t="shared" si="118"/>
        <v>6.1111111111111107</v>
      </c>
      <c r="L3628">
        <v>79</v>
      </c>
      <c r="M3628" s="2">
        <f t="shared" si="119"/>
        <v>26.111111111111111</v>
      </c>
    </row>
    <row r="3629" spans="9:13" x14ac:dyDescent="0.45">
      <c r="I3629" s="3">
        <v>44688</v>
      </c>
      <c r="J3629">
        <v>43</v>
      </c>
      <c r="K3629" s="2">
        <f t="shared" si="118"/>
        <v>6.1111111111111107</v>
      </c>
      <c r="L3629">
        <v>80</v>
      </c>
      <c r="M3629" s="2">
        <f t="shared" si="119"/>
        <v>26.666666666666664</v>
      </c>
    </row>
    <row r="3630" spans="9:13" x14ac:dyDescent="0.45">
      <c r="I3630" s="3">
        <v>44689</v>
      </c>
      <c r="J3630">
        <v>48</v>
      </c>
      <c r="K3630" s="2">
        <f t="shared" si="118"/>
        <v>8.8888888888888893</v>
      </c>
      <c r="L3630">
        <v>73</v>
      </c>
      <c r="M3630" s="2">
        <f t="shared" si="119"/>
        <v>22.777777777777779</v>
      </c>
    </row>
    <row r="3631" spans="9:13" x14ac:dyDescent="0.45">
      <c r="I3631" s="3">
        <v>44690</v>
      </c>
      <c r="J3631">
        <v>35</v>
      </c>
      <c r="K3631" s="2">
        <f t="shared" si="118"/>
        <v>1.6666666666666665</v>
      </c>
      <c r="L3631">
        <v>75</v>
      </c>
      <c r="M3631" s="2">
        <f t="shared" si="119"/>
        <v>23.888888888888889</v>
      </c>
    </row>
    <row r="3632" spans="9:13" x14ac:dyDescent="0.45">
      <c r="I3632" s="3">
        <v>44691</v>
      </c>
      <c r="J3632">
        <v>41</v>
      </c>
      <c r="K3632" s="2">
        <f t="shared" si="118"/>
        <v>5</v>
      </c>
      <c r="L3632">
        <v>77</v>
      </c>
      <c r="M3632" s="2">
        <f t="shared" si="119"/>
        <v>25</v>
      </c>
    </row>
    <row r="3633" spans="9:13" x14ac:dyDescent="0.45">
      <c r="I3633" s="3">
        <v>44692</v>
      </c>
      <c r="J3633">
        <v>52</v>
      </c>
      <c r="K3633" s="2">
        <f t="shared" si="118"/>
        <v>11.111111111111111</v>
      </c>
      <c r="L3633">
        <v>79</v>
      </c>
      <c r="M3633" s="2">
        <f t="shared" si="119"/>
        <v>26.111111111111111</v>
      </c>
    </row>
    <row r="3634" spans="9:13" x14ac:dyDescent="0.45">
      <c r="I3634" s="3">
        <v>44693</v>
      </c>
      <c r="J3634">
        <v>46</v>
      </c>
      <c r="K3634" s="2">
        <f t="shared" si="118"/>
        <v>7.7777777777777777</v>
      </c>
      <c r="L3634">
        <v>67</v>
      </c>
      <c r="M3634" s="2">
        <f t="shared" si="119"/>
        <v>19.444444444444443</v>
      </c>
    </row>
    <row r="3635" spans="9:13" x14ac:dyDescent="0.45">
      <c r="I3635" s="3">
        <v>44694</v>
      </c>
      <c r="J3635">
        <v>39</v>
      </c>
      <c r="K3635" s="2">
        <f t="shared" si="118"/>
        <v>3.8888888888888888</v>
      </c>
      <c r="L3635">
        <v>71</v>
      </c>
      <c r="M3635" s="2">
        <f t="shared" si="119"/>
        <v>21.666666666666668</v>
      </c>
    </row>
    <row r="3636" spans="9:13" x14ac:dyDescent="0.45">
      <c r="I3636" s="3">
        <v>44695</v>
      </c>
      <c r="J3636">
        <v>42</v>
      </c>
      <c r="K3636" s="2">
        <f t="shared" si="118"/>
        <v>5.5555555555555554</v>
      </c>
      <c r="L3636">
        <v>79</v>
      </c>
      <c r="M3636" s="2">
        <f t="shared" si="119"/>
        <v>26.111111111111111</v>
      </c>
    </row>
    <row r="3637" spans="9:13" x14ac:dyDescent="0.45">
      <c r="I3637" s="3">
        <v>44696</v>
      </c>
      <c r="J3637">
        <v>46</v>
      </c>
      <c r="K3637" s="2">
        <f t="shared" si="118"/>
        <v>7.7777777777777777</v>
      </c>
      <c r="L3637">
        <v>77</v>
      </c>
      <c r="M3637" s="2">
        <f t="shared" si="119"/>
        <v>25</v>
      </c>
    </row>
    <row r="3638" spans="9:13" x14ac:dyDescent="0.45">
      <c r="I3638" s="3">
        <v>44697</v>
      </c>
      <c r="J3638">
        <v>43</v>
      </c>
      <c r="K3638" s="2">
        <f t="shared" si="118"/>
        <v>6.1111111111111107</v>
      </c>
      <c r="L3638">
        <v>81</v>
      </c>
      <c r="M3638" s="2">
        <f t="shared" si="119"/>
        <v>27.222222222222221</v>
      </c>
    </row>
    <row r="3639" spans="9:13" x14ac:dyDescent="0.45">
      <c r="I3639" s="3">
        <v>44698</v>
      </c>
      <c r="J3639">
        <v>43</v>
      </c>
      <c r="K3639" s="2">
        <f t="shared" si="118"/>
        <v>6.1111111111111107</v>
      </c>
      <c r="L3639">
        <v>80</v>
      </c>
      <c r="M3639" s="2">
        <f t="shared" si="119"/>
        <v>26.666666666666664</v>
      </c>
    </row>
    <row r="3640" spans="9:13" x14ac:dyDescent="0.45">
      <c r="I3640" s="3">
        <v>44699</v>
      </c>
      <c r="J3640">
        <v>47</v>
      </c>
      <c r="K3640" s="2">
        <f t="shared" si="118"/>
        <v>8.3333333333333339</v>
      </c>
      <c r="L3640">
        <v>74</v>
      </c>
      <c r="M3640" s="2">
        <f t="shared" si="119"/>
        <v>23.333333333333332</v>
      </c>
    </row>
    <row r="3641" spans="9:13" x14ac:dyDescent="0.45">
      <c r="I3641" s="3">
        <v>44700</v>
      </c>
      <c r="J3641">
        <v>36</v>
      </c>
      <c r="K3641" s="2">
        <f t="shared" si="118"/>
        <v>2.2222222222222223</v>
      </c>
      <c r="L3641">
        <v>82</v>
      </c>
      <c r="M3641" s="2">
        <f t="shared" si="119"/>
        <v>27.777777777777779</v>
      </c>
    </row>
    <row r="3642" spans="9:13" x14ac:dyDescent="0.45">
      <c r="I3642" s="3">
        <v>44701</v>
      </c>
      <c r="J3642">
        <v>27</v>
      </c>
      <c r="K3642" s="2">
        <f t="shared" si="118"/>
        <v>-2.7777777777777777</v>
      </c>
      <c r="L3642">
        <v>37</v>
      </c>
      <c r="M3642" s="2">
        <f t="shared" si="119"/>
        <v>2.7777777777777777</v>
      </c>
    </row>
    <row r="3643" spans="9:13" x14ac:dyDescent="0.45">
      <c r="I3643" s="3">
        <v>44702</v>
      </c>
      <c r="J3643">
        <v>31</v>
      </c>
      <c r="K3643" s="2">
        <f t="shared" si="118"/>
        <v>-0.55555555555555558</v>
      </c>
      <c r="L3643">
        <v>41</v>
      </c>
      <c r="M3643" s="2">
        <f t="shared" si="119"/>
        <v>5</v>
      </c>
    </row>
    <row r="3644" spans="9:13" x14ac:dyDescent="0.45">
      <c r="I3644" s="3">
        <v>44703</v>
      </c>
      <c r="J3644">
        <v>36</v>
      </c>
      <c r="K3644" s="2">
        <f t="shared" si="118"/>
        <v>2.2222222222222223</v>
      </c>
      <c r="L3644">
        <v>51</v>
      </c>
      <c r="M3644" s="2">
        <f t="shared" si="119"/>
        <v>10.555555555555555</v>
      </c>
    </row>
    <row r="3645" spans="9:13" x14ac:dyDescent="0.45">
      <c r="I3645" s="3">
        <v>44704</v>
      </c>
      <c r="J3645">
        <v>36</v>
      </c>
      <c r="K3645" s="2">
        <f t="shared" si="118"/>
        <v>2.2222222222222223</v>
      </c>
      <c r="L3645">
        <v>53</v>
      </c>
      <c r="M3645" s="2">
        <f t="shared" si="119"/>
        <v>11.666666666666666</v>
      </c>
    </row>
    <row r="3646" spans="9:13" x14ac:dyDescent="0.45">
      <c r="I3646" s="3">
        <v>44705</v>
      </c>
      <c r="J3646">
        <v>32</v>
      </c>
      <c r="K3646" s="2">
        <f t="shared" si="118"/>
        <v>0</v>
      </c>
      <c r="L3646">
        <v>50</v>
      </c>
      <c r="M3646" s="2">
        <f t="shared" si="119"/>
        <v>10</v>
      </c>
    </row>
    <row r="3647" spans="9:13" x14ac:dyDescent="0.45">
      <c r="I3647" s="3">
        <v>44706</v>
      </c>
      <c r="J3647">
        <v>33</v>
      </c>
      <c r="K3647" s="2">
        <f t="shared" si="118"/>
        <v>0.55555555555555558</v>
      </c>
      <c r="L3647">
        <v>64</v>
      </c>
      <c r="M3647" s="2">
        <f t="shared" si="119"/>
        <v>17.777777777777779</v>
      </c>
    </row>
    <row r="3648" spans="9:13" x14ac:dyDescent="0.45">
      <c r="I3648" s="3">
        <v>44707</v>
      </c>
      <c r="J3648">
        <v>39</v>
      </c>
      <c r="K3648" s="2">
        <f t="shared" si="118"/>
        <v>3.8888888888888888</v>
      </c>
      <c r="L3648">
        <v>80</v>
      </c>
      <c r="M3648" s="2">
        <f t="shared" si="119"/>
        <v>26.666666666666664</v>
      </c>
    </row>
    <row r="3649" spans="9:13" x14ac:dyDescent="0.45">
      <c r="I3649" s="3">
        <v>44708</v>
      </c>
      <c r="J3649">
        <v>0</v>
      </c>
      <c r="K3649" s="2">
        <f t="shared" si="118"/>
        <v>-17.777777777777779</v>
      </c>
      <c r="L3649">
        <v>45</v>
      </c>
      <c r="M3649" s="2">
        <f t="shared" si="119"/>
        <v>7.2222222222222223</v>
      </c>
    </row>
    <row r="3650" spans="9:13" x14ac:dyDescent="0.45">
      <c r="I3650" s="3">
        <v>44709</v>
      </c>
      <c r="J3650">
        <v>43</v>
      </c>
      <c r="K3650" s="2">
        <f t="shared" si="118"/>
        <v>6.1111111111111107</v>
      </c>
      <c r="L3650">
        <v>81</v>
      </c>
      <c r="M3650" s="2">
        <f t="shared" si="119"/>
        <v>27.222222222222221</v>
      </c>
    </row>
    <row r="3651" spans="9:13" x14ac:dyDescent="0.45">
      <c r="I3651" s="3">
        <v>44710</v>
      </c>
      <c r="J3651">
        <v>0</v>
      </c>
      <c r="K3651" s="2">
        <f t="shared" ref="K3651:K3714" si="120">(J3651-32)/1.8</f>
        <v>-17.777777777777779</v>
      </c>
      <c r="L3651">
        <v>44</v>
      </c>
      <c r="M3651" s="2">
        <f t="shared" ref="M3651:M3714" si="121">(L3651-32)/1.8</f>
        <v>6.6666666666666661</v>
      </c>
    </row>
    <row r="3652" spans="9:13" x14ac:dyDescent="0.45">
      <c r="I3652" s="3">
        <v>44711</v>
      </c>
      <c r="J3652">
        <v>40</v>
      </c>
      <c r="K3652" s="2">
        <f t="shared" si="120"/>
        <v>4.4444444444444446</v>
      </c>
      <c r="L3652">
        <v>61</v>
      </c>
      <c r="M3652" s="2">
        <f t="shared" si="121"/>
        <v>16.111111111111111</v>
      </c>
    </row>
    <row r="3653" spans="9:13" x14ac:dyDescent="0.45">
      <c r="I3653" s="3">
        <v>44712</v>
      </c>
      <c r="J3653">
        <v>35</v>
      </c>
      <c r="K3653" s="2">
        <f t="shared" si="120"/>
        <v>1.6666666666666665</v>
      </c>
      <c r="L3653">
        <v>60</v>
      </c>
      <c r="M3653" s="2">
        <f t="shared" si="121"/>
        <v>15.555555555555555</v>
      </c>
    </row>
    <row r="3654" spans="9:13" x14ac:dyDescent="0.45">
      <c r="I3654" s="3">
        <v>44713</v>
      </c>
      <c r="J3654">
        <v>38</v>
      </c>
      <c r="K3654" s="2">
        <f t="shared" si="120"/>
        <v>3.333333333333333</v>
      </c>
      <c r="L3654">
        <v>63</v>
      </c>
      <c r="M3654" s="2">
        <f t="shared" si="121"/>
        <v>17.222222222222221</v>
      </c>
    </row>
    <row r="3655" spans="9:13" x14ac:dyDescent="0.45">
      <c r="I3655" s="3">
        <v>44714</v>
      </c>
      <c r="J3655">
        <v>44</v>
      </c>
      <c r="K3655" s="2">
        <f t="shared" si="120"/>
        <v>6.6666666666666661</v>
      </c>
      <c r="L3655">
        <v>70</v>
      </c>
      <c r="M3655" s="2">
        <f t="shared" si="121"/>
        <v>21.111111111111111</v>
      </c>
    </row>
    <row r="3656" spans="9:13" x14ac:dyDescent="0.45">
      <c r="I3656" s="3">
        <v>44715</v>
      </c>
      <c r="J3656">
        <v>42</v>
      </c>
      <c r="K3656" s="2">
        <f t="shared" si="120"/>
        <v>5.5555555555555554</v>
      </c>
      <c r="L3656">
        <v>76</v>
      </c>
      <c r="M3656" s="2">
        <f t="shared" si="121"/>
        <v>24.444444444444443</v>
      </c>
    </row>
    <row r="3657" spans="9:13" x14ac:dyDescent="0.45">
      <c r="I3657" s="3">
        <v>44716</v>
      </c>
      <c r="J3657">
        <v>48</v>
      </c>
      <c r="K3657" s="2">
        <f t="shared" si="120"/>
        <v>8.8888888888888893</v>
      </c>
      <c r="L3657">
        <v>78</v>
      </c>
      <c r="M3657" s="2">
        <f t="shared" si="121"/>
        <v>25.555555555555554</v>
      </c>
    </row>
    <row r="3658" spans="9:13" x14ac:dyDescent="0.45">
      <c r="I3658" s="3">
        <v>44717</v>
      </c>
      <c r="J3658">
        <v>46</v>
      </c>
      <c r="K3658" s="2">
        <f t="shared" si="120"/>
        <v>7.7777777777777777</v>
      </c>
      <c r="L3658">
        <v>78</v>
      </c>
      <c r="M3658" s="2">
        <f t="shared" si="121"/>
        <v>25.555555555555554</v>
      </c>
    </row>
    <row r="3659" spans="9:13" x14ac:dyDescent="0.45">
      <c r="I3659" s="3">
        <v>44718</v>
      </c>
      <c r="J3659">
        <v>47</v>
      </c>
      <c r="K3659" s="2">
        <f t="shared" si="120"/>
        <v>8.3333333333333339</v>
      </c>
      <c r="L3659">
        <v>75</v>
      </c>
      <c r="M3659" s="2">
        <f t="shared" si="121"/>
        <v>23.888888888888889</v>
      </c>
    </row>
    <row r="3660" spans="9:13" x14ac:dyDescent="0.45">
      <c r="I3660" s="3">
        <v>44719</v>
      </c>
      <c r="J3660">
        <v>50</v>
      </c>
      <c r="K3660" s="2">
        <f t="shared" si="120"/>
        <v>10</v>
      </c>
      <c r="L3660">
        <v>83</v>
      </c>
      <c r="M3660" s="2">
        <f t="shared" si="121"/>
        <v>28.333333333333332</v>
      </c>
    </row>
    <row r="3661" spans="9:13" x14ac:dyDescent="0.45">
      <c r="I3661" s="3">
        <v>44720</v>
      </c>
      <c r="J3661">
        <v>51</v>
      </c>
      <c r="K3661" s="2">
        <f t="shared" si="120"/>
        <v>10.555555555555555</v>
      </c>
      <c r="L3661">
        <v>79</v>
      </c>
      <c r="M3661" s="2">
        <f t="shared" si="121"/>
        <v>26.111111111111111</v>
      </c>
    </row>
    <row r="3662" spans="9:13" x14ac:dyDescent="0.45">
      <c r="I3662" s="3">
        <v>44721</v>
      </c>
      <c r="J3662">
        <v>49</v>
      </c>
      <c r="K3662" s="2">
        <f t="shared" si="120"/>
        <v>9.4444444444444446</v>
      </c>
      <c r="L3662">
        <v>85</v>
      </c>
      <c r="M3662" s="2">
        <f t="shared" si="121"/>
        <v>29.444444444444443</v>
      </c>
    </row>
    <row r="3663" spans="9:13" x14ac:dyDescent="0.45">
      <c r="I3663" s="3">
        <v>44722</v>
      </c>
      <c r="J3663">
        <v>51</v>
      </c>
      <c r="K3663" s="2">
        <f t="shared" si="120"/>
        <v>10.555555555555555</v>
      </c>
      <c r="L3663">
        <v>90</v>
      </c>
      <c r="M3663" s="2">
        <f t="shared" si="121"/>
        <v>32.222222222222221</v>
      </c>
    </row>
    <row r="3664" spans="9:13" x14ac:dyDescent="0.45">
      <c r="I3664" s="3">
        <v>44723</v>
      </c>
      <c r="J3664">
        <v>56</v>
      </c>
      <c r="K3664" s="2">
        <f t="shared" si="120"/>
        <v>13.333333333333332</v>
      </c>
      <c r="L3664">
        <v>94</v>
      </c>
      <c r="M3664" s="2">
        <f t="shared" si="121"/>
        <v>34.444444444444443</v>
      </c>
    </row>
    <row r="3665" spans="9:13" x14ac:dyDescent="0.45">
      <c r="I3665" s="3">
        <v>44724</v>
      </c>
      <c r="J3665">
        <v>61</v>
      </c>
      <c r="K3665" s="2">
        <f t="shared" si="120"/>
        <v>16.111111111111111</v>
      </c>
      <c r="L3665">
        <v>87</v>
      </c>
      <c r="M3665" s="2">
        <f t="shared" si="121"/>
        <v>30.555555555555554</v>
      </c>
    </row>
    <row r="3666" spans="9:13" x14ac:dyDescent="0.45">
      <c r="I3666" s="3">
        <v>44725</v>
      </c>
      <c r="J3666">
        <v>51</v>
      </c>
      <c r="K3666" s="2">
        <f t="shared" si="120"/>
        <v>10.555555555555555</v>
      </c>
      <c r="L3666">
        <v>90</v>
      </c>
      <c r="M3666" s="2">
        <f t="shared" si="121"/>
        <v>32.222222222222221</v>
      </c>
    </row>
    <row r="3667" spans="9:13" x14ac:dyDescent="0.45">
      <c r="I3667" s="3">
        <v>44726</v>
      </c>
      <c r="J3667">
        <v>44</v>
      </c>
      <c r="K3667" s="2">
        <f t="shared" si="120"/>
        <v>6.6666666666666661</v>
      </c>
      <c r="L3667">
        <v>81</v>
      </c>
      <c r="M3667" s="2">
        <f t="shared" si="121"/>
        <v>27.222222222222221</v>
      </c>
    </row>
    <row r="3668" spans="9:13" x14ac:dyDescent="0.45">
      <c r="I3668" s="3">
        <v>44727</v>
      </c>
      <c r="J3668">
        <v>48</v>
      </c>
      <c r="K3668" s="2">
        <f t="shared" si="120"/>
        <v>8.8888888888888893</v>
      </c>
      <c r="L3668">
        <v>87</v>
      </c>
      <c r="M3668" s="2">
        <f t="shared" si="121"/>
        <v>30.555555555555554</v>
      </c>
    </row>
    <row r="3669" spans="9:13" x14ac:dyDescent="0.45">
      <c r="I3669" s="3">
        <v>44728</v>
      </c>
      <c r="J3669">
        <v>48</v>
      </c>
      <c r="K3669" s="2">
        <f t="shared" si="120"/>
        <v>8.8888888888888893</v>
      </c>
      <c r="L3669">
        <v>90</v>
      </c>
      <c r="M3669" s="2">
        <f t="shared" si="121"/>
        <v>32.222222222222221</v>
      </c>
    </row>
    <row r="3670" spans="9:13" x14ac:dyDescent="0.45">
      <c r="I3670" s="3">
        <v>44729</v>
      </c>
      <c r="J3670">
        <v>63</v>
      </c>
      <c r="K3670" s="2">
        <f t="shared" si="120"/>
        <v>17.222222222222221</v>
      </c>
      <c r="L3670">
        <v>88</v>
      </c>
      <c r="M3670" s="2">
        <f t="shared" si="121"/>
        <v>31.111111111111111</v>
      </c>
    </row>
    <row r="3671" spans="9:13" x14ac:dyDescent="0.45">
      <c r="I3671" s="3">
        <v>44730</v>
      </c>
      <c r="J3671">
        <v>59</v>
      </c>
      <c r="K3671" s="2">
        <f t="shared" si="120"/>
        <v>15</v>
      </c>
      <c r="L3671">
        <v>82</v>
      </c>
      <c r="M3671" s="2">
        <f t="shared" si="121"/>
        <v>27.777777777777779</v>
      </c>
    </row>
    <row r="3672" spans="9:13" x14ac:dyDescent="0.45">
      <c r="I3672" s="3">
        <v>44731</v>
      </c>
      <c r="J3672">
        <v>58</v>
      </c>
      <c r="K3672" s="2">
        <f t="shared" si="120"/>
        <v>14.444444444444445</v>
      </c>
      <c r="L3672">
        <v>76</v>
      </c>
      <c r="M3672" s="2">
        <f t="shared" si="121"/>
        <v>24.444444444444443</v>
      </c>
    </row>
    <row r="3673" spans="9:13" x14ac:dyDescent="0.45">
      <c r="I3673" s="3">
        <v>44732</v>
      </c>
      <c r="J3673">
        <v>47</v>
      </c>
      <c r="K3673" s="2">
        <f t="shared" si="120"/>
        <v>8.3333333333333339</v>
      </c>
      <c r="L3673">
        <v>82</v>
      </c>
      <c r="M3673" s="2">
        <f t="shared" si="121"/>
        <v>27.777777777777779</v>
      </c>
    </row>
    <row r="3674" spans="9:13" x14ac:dyDescent="0.45">
      <c r="I3674" s="3">
        <v>44733</v>
      </c>
      <c r="J3674">
        <v>45</v>
      </c>
      <c r="K3674" s="2">
        <f t="shared" si="120"/>
        <v>7.2222222222222223</v>
      </c>
      <c r="L3674">
        <v>73</v>
      </c>
      <c r="M3674" s="2">
        <f t="shared" si="121"/>
        <v>22.777777777777779</v>
      </c>
    </row>
    <row r="3675" spans="9:13" x14ac:dyDescent="0.45">
      <c r="I3675" s="3">
        <v>44734</v>
      </c>
      <c r="J3675">
        <v>52</v>
      </c>
      <c r="K3675" s="2">
        <f t="shared" si="120"/>
        <v>11.111111111111111</v>
      </c>
      <c r="L3675">
        <v>81</v>
      </c>
      <c r="M3675" s="2">
        <f t="shared" si="121"/>
        <v>27.222222222222221</v>
      </c>
    </row>
    <row r="3676" spans="9:13" x14ac:dyDescent="0.45">
      <c r="I3676" s="3">
        <v>44735</v>
      </c>
      <c r="J3676">
        <v>49</v>
      </c>
      <c r="K3676" s="2">
        <f t="shared" si="120"/>
        <v>9.4444444444444446</v>
      </c>
      <c r="L3676">
        <v>85</v>
      </c>
      <c r="M3676" s="2">
        <f t="shared" si="121"/>
        <v>29.444444444444443</v>
      </c>
    </row>
    <row r="3677" spans="9:13" x14ac:dyDescent="0.45">
      <c r="I3677" s="3">
        <v>44736</v>
      </c>
      <c r="J3677">
        <v>47</v>
      </c>
      <c r="K3677" s="2">
        <f t="shared" si="120"/>
        <v>8.3333333333333339</v>
      </c>
      <c r="L3677">
        <v>82</v>
      </c>
      <c r="M3677" s="2">
        <f t="shared" si="121"/>
        <v>27.777777777777779</v>
      </c>
    </row>
    <row r="3678" spans="9:13" x14ac:dyDescent="0.45">
      <c r="I3678" s="3">
        <v>44737</v>
      </c>
      <c r="J3678">
        <v>51</v>
      </c>
      <c r="K3678" s="2">
        <f t="shared" si="120"/>
        <v>10.555555555555555</v>
      </c>
      <c r="L3678">
        <v>65</v>
      </c>
      <c r="M3678" s="2">
        <f t="shared" si="121"/>
        <v>18.333333333333332</v>
      </c>
    </row>
    <row r="3679" spans="9:13" x14ac:dyDescent="0.45">
      <c r="I3679" s="3">
        <v>44738</v>
      </c>
      <c r="J3679">
        <v>49</v>
      </c>
      <c r="K3679" s="2">
        <f t="shared" si="120"/>
        <v>9.4444444444444446</v>
      </c>
      <c r="L3679">
        <v>68</v>
      </c>
      <c r="M3679" s="2">
        <f t="shared" si="121"/>
        <v>20</v>
      </c>
    </row>
    <row r="3680" spans="9:13" x14ac:dyDescent="0.45">
      <c r="I3680" s="3">
        <v>44739</v>
      </c>
      <c r="J3680">
        <v>0</v>
      </c>
      <c r="K3680" s="2">
        <f t="shared" si="120"/>
        <v>-17.777777777777779</v>
      </c>
      <c r="L3680">
        <v>48</v>
      </c>
      <c r="M3680" s="2">
        <f t="shared" si="121"/>
        <v>8.8888888888888893</v>
      </c>
    </row>
    <row r="3681" spans="9:13" x14ac:dyDescent="0.45">
      <c r="I3681" s="3">
        <v>44740</v>
      </c>
      <c r="J3681">
        <v>53</v>
      </c>
      <c r="K3681" s="2">
        <f t="shared" si="120"/>
        <v>11.666666666666666</v>
      </c>
      <c r="L3681">
        <v>86</v>
      </c>
      <c r="M3681" s="2">
        <f t="shared" si="121"/>
        <v>30</v>
      </c>
    </row>
    <row r="3682" spans="9:13" x14ac:dyDescent="0.45">
      <c r="I3682" s="3">
        <v>44741</v>
      </c>
      <c r="J3682">
        <v>57</v>
      </c>
      <c r="K3682" s="2">
        <f t="shared" si="120"/>
        <v>13.888888888888889</v>
      </c>
      <c r="L3682">
        <v>83</v>
      </c>
      <c r="M3682" s="2">
        <f t="shared" si="121"/>
        <v>28.333333333333332</v>
      </c>
    </row>
    <row r="3683" spans="9:13" x14ac:dyDescent="0.45">
      <c r="I3683" s="3">
        <v>44742</v>
      </c>
      <c r="J3683">
        <v>51</v>
      </c>
      <c r="K3683" s="2">
        <f t="shared" si="120"/>
        <v>10.555555555555555</v>
      </c>
      <c r="L3683">
        <v>74</v>
      </c>
      <c r="M3683" s="2">
        <f t="shared" si="121"/>
        <v>23.333333333333332</v>
      </c>
    </row>
    <row r="3684" spans="9:13" x14ac:dyDescent="0.45">
      <c r="I3684" s="3">
        <v>44743</v>
      </c>
      <c r="J3684">
        <v>50</v>
      </c>
      <c r="K3684" s="2">
        <f t="shared" si="120"/>
        <v>10</v>
      </c>
      <c r="L3684">
        <v>75</v>
      </c>
      <c r="M3684" s="2">
        <f t="shared" si="121"/>
        <v>23.888888888888889</v>
      </c>
    </row>
    <row r="3685" spans="9:13" x14ac:dyDescent="0.45">
      <c r="I3685" s="3">
        <v>44744</v>
      </c>
      <c r="J3685">
        <v>54</v>
      </c>
      <c r="K3685" s="2">
        <f t="shared" si="120"/>
        <v>12.222222222222221</v>
      </c>
      <c r="L3685">
        <v>84</v>
      </c>
      <c r="M3685" s="2">
        <f t="shared" si="121"/>
        <v>28.888888888888889</v>
      </c>
    </row>
    <row r="3686" spans="9:13" x14ac:dyDescent="0.45">
      <c r="I3686" s="3">
        <v>44745</v>
      </c>
      <c r="J3686">
        <v>55</v>
      </c>
      <c r="K3686" s="2">
        <f t="shared" si="120"/>
        <v>12.777777777777777</v>
      </c>
      <c r="L3686">
        <v>83</v>
      </c>
      <c r="M3686" s="2">
        <f t="shared" si="121"/>
        <v>28.333333333333332</v>
      </c>
    </row>
    <row r="3687" spans="9:13" x14ac:dyDescent="0.45">
      <c r="I3687" s="3">
        <v>44746</v>
      </c>
      <c r="J3687">
        <v>53</v>
      </c>
      <c r="K3687" s="2">
        <f t="shared" si="120"/>
        <v>11.666666666666666</v>
      </c>
      <c r="L3687">
        <v>88</v>
      </c>
      <c r="M3687" s="2">
        <f t="shared" si="121"/>
        <v>31.111111111111111</v>
      </c>
    </row>
    <row r="3688" spans="9:13" x14ac:dyDescent="0.45">
      <c r="I3688" s="3">
        <v>44747</v>
      </c>
      <c r="J3688">
        <v>57</v>
      </c>
      <c r="K3688" s="2">
        <f t="shared" si="120"/>
        <v>13.888888888888889</v>
      </c>
      <c r="L3688">
        <v>86</v>
      </c>
      <c r="M3688" s="2">
        <f t="shared" si="121"/>
        <v>30</v>
      </c>
    </row>
    <row r="3689" spans="9:13" x14ac:dyDescent="0.45">
      <c r="I3689" s="3">
        <v>44748</v>
      </c>
      <c r="J3689">
        <v>52</v>
      </c>
      <c r="K3689" s="2">
        <f t="shared" si="120"/>
        <v>11.111111111111111</v>
      </c>
      <c r="L3689">
        <v>83</v>
      </c>
      <c r="M3689" s="2">
        <f t="shared" si="121"/>
        <v>28.333333333333332</v>
      </c>
    </row>
    <row r="3690" spans="9:13" x14ac:dyDescent="0.45">
      <c r="I3690" s="3">
        <v>44749</v>
      </c>
      <c r="J3690">
        <v>55</v>
      </c>
      <c r="K3690" s="2">
        <f t="shared" si="120"/>
        <v>12.777777777777777</v>
      </c>
      <c r="L3690">
        <v>81</v>
      </c>
      <c r="M3690" s="2">
        <f t="shared" si="121"/>
        <v>27.222222222222221</v>
      </c>
    </row>
    <row r="3691" spans="9:13" x14ac:dyDescent="0.45">
      <c r="I3691" s="3">
        <v>44750</v>
      </c>
      <c r="J3691">
        <v>55</v>
      </c>
      <c r="K3691" s="2">
        <f t="shared" si="120"/>
        <v>12.777777777777777</v>
      </c>
      <c r="L3691">
        <v>88</v>
      </c>
      <c r="M3691" s="2">
        <f t="shared" si="121"/>
        <v>31.111111111111111</v>
      </c>
    </row>
    <row r="3692" spans="9:13" x14ac:dyDescent="0.45">
      <c r="I3692" s="3">
        <v>44751</v>
      </c>
      <c r="J3692">
        <v>58</v>
      </c>
      <c r="K3692" s="2">
        <f t="shared" si="120"/>
        <v>14.444444444444445</v>
      </c>
      <c r="L3692">
        <v>91</v>
      </c>
      <c r="M3692" s="2">
        <f t="shared" si="121"/>
        <v>32.777777777777779</v>
      </c>
    </row>
    <row r="3693" spans="9:13" x14ac:dyDescent="0.45">
      <c r="I3693" s="3">
        <v>44752</v>
      </c>
      <c r="J3693">
        <v>0</v>
      </c>
      <c r="K3693" s="2">
        <f t="shared" si="120"/>
        <v>-17.777777777777779</v>
      </c>
      <c r="L3693">
        <v>54</v>
      </c>
      <c r="M3693" s="2">
        <f t="shared" si="121"/>
        <v>12.222222222222221</v>
      </c>
    </row>
    <row r="3694" spans="9:13" x14ac:dyDescent="0.45">
      <c r="I3694" s="3">
        <v>44753</v>
      </c>
      <c r="J3694">
        <v>0</v>
      </c>
      <c r="K3694" s="2">
        <f t="shared" si="120"/>
        <v>-17.777777777777779</v>
      </c>
      <c r="L3694">
        <v>54</v>
      </c>
      <c r="M3694" s="2">
        <f t="shared" si="121"/>
        <v>12.222222222222221</v>
      </c>
    </row>
    <row r="3695" spans="9:13" x14ac:dyDescent="0.45">
      <c r="I3695" s="3">
        <v>44754</v>
      </c>
      <c r="J3695">
        <v>55</v>
      </c>
      <c r="K3695" s="2">
        <f t="shared" si="120"/>
        <v>12.777777777777777</v>
      </c>
      <c r="L3695">
        <v>84</v>
      </c>
      <c r="M3695" s="2">
        <f t="shared" si="121"/>
        <v>28.888888888888889</v>
      </c>
    </row>
    <row r="3696" spans="9:13" x14ac:dyDescent="0.45">
      <c r="I3696" s="3">
        <v>44755</v>
      </c>
      <c r="J3696">
        <v>55</v>
      </c>
      <c r="K3696" s="2">
        <f t="shared" si="120"/>
        <v>12.777777777777777</v>
      </c>
      <c r="L3696">
        <v>89</v>
      </c>
      <c r="M3696" s="2">
        <f t="shared" si="121"/>
        <v>31.666666666666664</v>
      </c>
    </row>
    <row r="3697" spans="9:13" x14ac:dyDescent="0.45">
      <c r="I3697" s="3">
        <v>44756</v>
      </c>
      <c r="J3697">
        <v>58</v>
      </c>
      <c r="K3697" s="2">
        <f t="shared" si="120"/>
        <v>14.444444444444445</v>
      </c>
      <c r="L3697">
        <v>86</v>
      </c>
      <c r="M3697" s="2">
        <f t="shared" si="121"/>
        <v>30</v>
      </c>
    </row>
    <row r="3698" spans="9:13" x14ac:dyDescent="0.45">
      <c r="I3698" s="3">
        <v>44757</v>
      </c>
      <c r="J3698">
        <v>0</v>
      </c>
      <c r="K3698" s="2">
        <f t="shared" si="120"/>
        <v>-17.777777777777779</v>
      </c>
      <c r="L3698">
        <v>57</v>
      </c>
      <c r="M3698" s="2">
        <f t="shared" si="121"/>
        <v>13.888888888888889</v>
      </c>
    </row>
    <row r="3699" spans="9:13" x14ac:dyDescent="0.45">
      <c r="I3699" s="3">
        <v>44758</v>
      </c>
      <c r="J3699">
        <v>54</v>
      </c>
      <c r="K3699" s="2">
        <f t="shared" si="120"/>
        <v>12.222222222222221</v>
      </c>
      <c r="L3699">
        <v>88</v>
      </c>
      <c r="M3699" s="2">
        <f t="shared" si="121"/>
        <v>31.111111111111111</v>
      </c>
    </row>
    <row r="3700" spans="9:13" x14ac:dyDescent="0.45">
      <c r="I3700" s="3">
        <v>44759</v>
      </c>
      <c r="J3700">
        <v>61</v>
      </c>
      <c r="K3700" s="2">
        <f t="shared" si="120"/>
        <v>16.111111111111111</v>
      </c>
      <c r="L3700">
        <v>91</v>
      </c>
      <c r="M3700" s="2">
        <f t="shared" si="121"/>
        <v>32.777777777777779</v>
      </c>
    </row>
    <row r="3701" spans="9:13" x14ac:dyDescent="0.45">
      <c r="I3701" s="3">
        <v>44760</v>
      </c>
      <c r="J3701">
        <v>71</v>
      </c>
      <c r="K3701" s="2">
        <f t="shared" si="120"/>
        <v>21.666666666666668</v>
      </c>
      <c r="L3701">
        <v>91</v>
      </c>
      <c r="M3701" s="2">
        <f t="shared" si="121"/>
        <v>32.777777777777779</v>
      </c>
    </row>
    <row r="3702" spans="9:13" x14ac:dyDescent="0.45">
      <c r="I3702" s="3">
        <v>44761</v>
      </c>
      <c r="J3702">
        <v>57</v>
      </c>
      <c r="K3702" s="2">
        <f t="shared" si="120"/>
        <v>13.888888888888889</v>
      </c>
      <c r="L3702">
        <v>86</v>
      </c>
      <c r="M3702" s="2">
        <f t="shared" si="121"/>
        <v>30</v>
      </c>
    </row>
    <row r="3703" spans="9:13" x14ac:dyDescent="0.45">
      <c r="I3703" s="3">
        <v>44762</v>
      </c>
      <c r="J3703">
        <v>53</v>
      </c>
      <c r="K3703" s="2">
        <f t="shared" si="120"/>
        <v>11.666666666666666</v>
      </c>
      <c r="L3703">
        <v>84</v>
      </c>
      <c r="M3703" s="2">
        <f t="shared" si="121"/>
        <v>28.888888888888889</v>
      </c>
    </row>
    <row r="3704" spans="9:13" x14ac:dyDescent="0.45">
      <c r="I3704" s="3">
        <v>44763</v>
      </c>
      <c r="J3704">
        <v>54</v>
      </c>
      <c r="K3704" s="2">
        <f t="shared" si="120"/>
        <v>12.222222222222221</v>
      </c>
      <c r="L3704">
        <v>87</v>
      </c>
      <c r="M3704" s="2">
        <f t="shared" si="121"/>
        <v>30.555555555555554</v>
      </c>
    </row>
    <row r="3705" spans="9:13" x14ac:dyDescent="0.45">
      <c r="I3705" s="3">
        <v>44764</v>
      </c>
      <c r="J3705">
        <v>56</v>
      </c>
      <c r="K3705" s="2">
        <f t="shared" si="120"/>
        <v>13.333333333333332</v>
      </c>
      <c r="L3705">
        <v>89</v>
      </c>
      <c r="M3705" s="2">
        <f t="shared" si="121"/>
        <v>31.666666666666664</v>
      </c>
    </row>
    <row r="3706" spans="9:13" x14ac:dyDescent="0.45">
      <c r="I3706" s="3">
        <v>44765</v>
      </c>
      <c r="J3706">
        <v>57</v>
      </c>
      <c r="K3706" s="2">
        <f t="shared" si="120"/>
        <v>13.888888888888889</v>
      </c>
      <c r="L3706">
        <v>88</v>
      </c>
      <c r="M3706" s="2">
        <f t="shared" si="121"/>
        <v>31.111111111111111</v>
      </c>
    </row>
    <row r="3707" spans="9:13" x14ac:dyDescent="0.45">
      <c r="I3707" s="3">
        <v>44766</v>
      </c>
      <c r="J3707">
        <v>56</v>
      </c>
      <c r="K3707" s="2">
        <f t="shared" si="120"/>
        <v>13.333333333333332</v>
      </c>
      <c r="L3707">
        <v>86</v>
      </c>
      <c r="M3707" s="2">
        <f t="shared" si="121"/>
        <v>30</v>
      </c>
    </row>
    <row r="3708" spans="9:13" x14ac:dyDescent="0.45">
      <c r="I3708" s="3">
        <v>44767</v>
      </c>
      <c r="J3708">
        <v>55</v>
      </c>
      <c r="K3708" s="2">
        <f t="shared" si="120"/>
        <v>12.777777777777777</v>
      </c>
      <c r="L3708">
        <v>84</v>
      </c>
      <c r="M3708" s="2">
        <f t="shared" si="121"/>
        <v>28.888888888888889</v>
      </c>
    </row>
    <row r="3709" spans="9:13" x14ac:dyDescent="0.45">
      <c r="I3709" s="3">
        <v>44768</v>
      </c>
      <c r="J3709">
        <v>55</v>
      </c>
      <c r="K3709" s="2">
        <f t="shared" si="120"/>
        <v>12.777777777777777</v>
      </c>
      <c r="L3709">
        <v>82</v>
      </c>
      <c r="M3709" s="2">
        <f t="shared" si="121"/>
        <v>27.777777777777779</v>
      </c>
    </row>
    <row r="3710" spans="9:13" x14ac:dyDescent="0.45">
      <c r="I3710" s="3">
        <v>44769</v>
      </c>
      <c r="J3710">
        <v>55</v>
      </c>
      <c r="K3710" s="2">
        <f t="shared" si="120"/>
        <v>12.777777777777777</v>
      </c>
      <c r="L3710">
        <v>86</v>
      </c>
      <c r="M3710" s="2">
        <f t="shared" si="121"/>
        <v>30</v>
      </c>
    </row>
    <row r="3711" spans="9:13" x14ac:dyDescent="0.45">
      <c r="I3711" s="3">
        <v>44770</v>
      </c>
      <c r="J3711">
        <v>55</v>
      </c>
      <c r="K3711" s="2">
        <f t="shared" si="120"/>
        <v>12.777777777777777</v>
      </c>
      <c r="L3711">
        <v>73</v>
      </c>
      <c r="M3711" s="2">
        <f t="shared" si="121"/>
        <v>22.777777777777779</v>
      </c>
    </row>
    <row r="3712" spans="9:13" x14ac:dyDescent="0.45">
      <c r="I3712" s="3">
        <v>44771</v>
      </c>
      <c r="J3712">
        <v>50</v>
      </c>
      <c r="K3712" s="2">
        <f t="shared" si="120"/>
        <v>10</v>
      </c>
      <c r="L3712">
        <v>75</v>
      </c>
      <c r="M3712" s="2">
        <f t="shared" si="121"/>
        <v>23.888888888888889</v>
      </c>
    </row>
    <row r="3713" spans="9:13" x14ac:dyDescent="0.45">
      <c r="I3713" s="3">
        <v>44772</v>
      </c>
      <c r="J3713">
        <v>52</v>
      </c>
      <c r="K3713" s="2">
        <f t="shared" si="120"/>
        <v>11.111111111111111</v>
      </c>
      <c r="L3713">
        <v>84</v>
      </c>
      <c r="M3713" s="2">
        <f t="shared" si="121"/>
        <v>28.888888888888889</v>
      </c>
    </row>
    <row r="3714" spans="9:13" x14ac:dyDescent="0.45">
      <c r="I3714" s="3">
        <v>44773</v>
      </c>
      <c r="J3714">
        <v>54</v>
      </c>
      <c r="K3714" s="2">
        <f t="shared" si="120"/>
        <v>12.222222222222221</v>
      </c>
      <c r="L3714">
        <v>83</v>
      </c>
      <c r="M3714" s="2">
        <f t="shared" si="121"/>
        <v>28.333333333333332</v>
      </c>
    </row>
    <row r="3715" spans="9:13" x14ac:dyDescent="0.45">
      <c r="I3715" s="3">
        <v>44774</v>
      </c>
      <c r="J3715">
        <v>56</v>
      </c>
      <c r="K3715" s="2">
        <f t="shared" ref="K3715:K3727" si="122">(J3715-32)/1.8</f>
        <v>13.333333333333332</v>
      </c>
      <c r="L3715">
        <v>84</v>
      </c>
      <c r="M3715" s="2">
        <f t="shared" ref="M3715:M3727" si="123">(L3715-32)/1.8</f>
        <v>28.888888888888889</v>
      </c>
    </row>
    <row r="3716" spans="9:13" x14ac:dyDescent="0.45">
      <c r="I3716" s="3">
        <v>44775</v>
      </c>
      <c r="J3716">
        <v>55</v>
      </c>
      <c r="K3716" s="2">
        <f t="shared" si="122"/>
        <v>12.777777777777777</v>
      </c>
      <c r="L3716">
        <v>88</v>
      </c>
      <c r="M3716" s="2">
        <f t="shared" si="123"/>
        <v>31.111111111111111</v>
      </c>
    </row>
    <row r="3717" spans="9:13" x14ac:dyDescent="0.45">
      <c r="I3717" s="3">
        <v>44776</v>
      </c>
      <c r="J3717">
        <v>54</v>
      </c>
      <c r="K3717" s="2">
        <f t="shared" si="122"/>
        <v>12.222222222222221</v>
      </c>
      <c r="L3717">
        <v>83</v>
      </c>
      <c r="M3717" s="2">
        <f t="shared" si="123"/>
        <v>28.333333333333332</v>
      </c>
    </row>
    <row r="3718" spans="9:13" x14ac:dyDescent="0.45">
      <c r="I3718" s="3">
        <v>44777</v>
      </c>
      <c r="J3718">
        <v>0</v>
      </c>
      <c r="K3718" s="2">
        <f t="shared" si="122"/>
        <v>-17.777777777777779</v>
      </c>
      <c r="L3718">
        <v>56</v>
      </c>
      <c r="M3718" s="2">
        <f t="shared" si="123"/>
        <v>13.333333333333332</v>
      </c>
    </row>
    <row r="3719" spans="9:13" x14ac:dyDescent="0.45">
      <c r="I3719" s="3">
        <v>44778</v>
      </c>
      <c r="J3719">
        <v>0</v>
      </c>
      <c r="K3719" s="2">
        <f t="shared" si="122"/>
        <v>-17.777777777777779</v>
      </c>
      <c r="L3719">
        <v>57</v>
      </c>
      <c r="M3719" s="2">
        <f t="shared" si="123"/>
        <v>13.888888888888889</v>
      </c>
    </row>
    <row r="3720" spans="9:13" x14ac:dyDescent="0.45">
      <c r="I3720" s="3">
        <v>44779</v>
      </c>
      <c r="J3720">
        <v>58</v>
      </c>
      <c r="K3720" s="2">
        <f t="shared" si="122"/>
        <v>14.444444444444445</v>
      </c>
      <c r="L3720">
        <v>86</v>
      </c>
      <c r="M3720" s="2">
        <f t="shared" si="123"/>
        <v>30</v>
      </c>
    </row>
    <row r="3721" spans="9:13" x14ac:dyDescent="0.45">
      <c r="I3721" s="3">
        <v>44780</v>
      </c>
      <c r="J3721">
        <v>54</v>
      </c>
      <c r="K3721" s="2">
        <f t="shared" si="122"/>
        <v>12.222222222222221</v>
      </c>
      <c r="L3721">
        <v>81</v>
      </c>
      <c r="M3721" s="2">
        <f t="shared" si="123"/>
        <v>27.222222222222221</v>
      </c>
    </row>
    <row r="3722" spans="9:13" x14ac:dyDescent="0.45">
      <c r="I3722" s="3">
        <v>44781</v>
      </c>
      <c r="J3722">
        <v>55</v>
      </c>
      <c r="K3722" s="2">
        <f t="shared" si="122"/>
        <v>12.777777777777777</v>
      </c>
      <c r="L3722">
        <v>80</v>
      </c>
      <c r="M3722" s="2">
        <f t="shared" si="123"/>
        <v>26.666666666666664</v>
      </c>
    </row>
    <row r="3723" spans="9:13" x14ac:dyDescent="0.45">
      <c r="I3723" s="3">
        <v>44782</v>
      </c>
      <c r="J3723">
        <v>56</v>
      </c>
      <c r="K3723" s="2">
        <f t="shared" si="122"/>
        <v>13.333333333333332</v>
      </c>
      <c r="L3723">
        <v>87</v>
      </c>
      <c r="M3723" s="2">
        <f t="shared" si="123"/>
        <v>30.555555555555554</v>
      </c>
    </row>
    <row r="3724" spans="9:13" x14ac:dyDescent="0.45">
      <c r="I3724" s="3">
        <v>44783</v>
      </c>
      <c r="J3724">
        <v>57</v>
      </c>
      <c r="K3724" s="2">
        <f t="shared" si="122"/>
        <v>13.888888888888889</v>
      </c>
      <c r="L3724">
        <v>87</v>
      </c>
      <c r="M3724" s="2">
        <f t="shared" si="123"/>
        <v>30.555555555555554</v>
      </c>
    </row>
    <row r="3725" spans="9:13" x14ac:dyDescent="0.45">
      <c r="I3725" s="3">
        <v>44784</v>
      </c>
      <c r="J3725">
        <v>55</v>
      </c>
      <c r="K3725" s="2">
        <f t="shared" si="122"/>
        <v>12.777777777777777</v>
      </c>
      <c r="L3725">
        <v>90</v>
      </c>
      <c r="M3725" s="2">
        <f t="shared" si="123"/>
        <v>32.222222222222221</v>
      </c>
    </row>
    <row r="3726" spans="9:13" x14ac:dyDescent="0.45">
      <c r="I3726" s="3">
        <v>44785</v>
      </c>
      <c r="J3726">
        <v>55</v>
      </c>
      <c r="K3726" s="2">
        <f t="shared" si="122"/>
        <v>12.777777777777777</v>
      </c>
      <c r="L3726">
        <v>88</v>
      </c>
      <c r="M3726" s="2">
        <f t="shared" si="123"/>
        <v>31.111111111111111</v>
      </c>
    </row>
    <row r="3727" spans="9:13" x14ac:dyDescent="0.45">
      <c r="I3727" s="3">
        <v>44786</v>
      </c>
      <c r="J3727">
        <v>55</v>
      </c>
      <c r="K3727" s="2">
        <f t="shared" si="122"/>
        <v>12.777777777777777</v>
      </c>
      <c r="L3727">
        <v>89</v>
      </c>
      <c r="M3727" s="2">
        <f t="shared" si="123"/>
        <v>31.666666666666664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73BC-9856-482B-A5B9-BF1D3216E098}">
  <dimension ref="A1:N3738"/>
  <sheetViews>
    <sheetView topLeftCell="A10" workbookViewId="0">
      <selection activeCell="N27" sqref="N27"/>
    </sheetView>
  </sheetViews>
  <sheetFormatPr defaultRowHeight="14.25" x14ac:dyDescent="0.45"/>
  <cols>
    <col min="8" max="8" width="11.1328125" bestFit="1" customWidth="1"/>
    <col min="9" max="9" width="15.1328125" bestFit="1" customWidth="1"/>
    <col min="10" max="10" width="14.1328125" style="2" bestFit="1" customWidth="1"/>
    <col min="12" max="12" width="9.19921875" bestFit="1" customWidth="1"/>
  </cols>
  <sheetData>
    <row r="1" spans="1:14" s="1" customFormat="1" ht="42.75" x14ac:dyDescent="0.45">
      <c r="A1" s="1" t="s">
        <v>0</v>
      </c>
      <c r="B1" s="1" t="s">
        <v>23</v>
      </c>
      <c r="C1" s="1" t="s">
        <v>24</v>
      </c>
      <c r="D1" s="1" t="s">
        <v>29</v>
      </c>
      <c r="E1" s="1" t="s">
        <v>30</v>
      </c>
      <c r="H1" t="s">
        <v>8</v>
      </c>
      <c r="I1" t="s">
        <v>25</v>
      </c>
      <c r="J1" s="2" t="s">
        <v>26</v>
      </c>
      <c r="M1" s="1" t="s">
        <v>27</v>
      </c>
      <c r="N1" s="1" t="s">
        <v>28</v>
      </c>
    </row>
    <row r="2" spans="1:14" x14ac:dyDescent="0.45">
      <c r="A2">
        <v>1</v>
      </c>
      <c r="B2">
        <v>2</v>
      </c>
      <c r="C2">
        <v>5</v>
      </c>
      <c r="D2" s="2">
        <f t="shared" ref="D2:D13" si="0">AVERAGE(N9,N21,N33,N57,N69,N81)</f>
        <v>-8.518518518518519</v>
      </c>
      <c r="E2" s="2">
        <f>AVERAGE(M9,M21,M33,M57,M69,M81)</f>
        <v>0.18518518518518481</v>
      </c>
      <c r="H2" s="3">
        <v>41061</v>
      </c>
      <c r="I2" s="5">
        <v>27.777777777777779</v>
      </c>
      <c r="J2" s="2">
        <v>10</v>
      </c>
      <c r="L2" s="3">
        <v>41426</v>
      </c>
      <c r="M2" s="2">
        <f>AVERAGEIFS($I$2:$I$3727,$H$2:$H$3727,"&gt;="&amp;EOMONTH($L2,0),$H$2:$H$3727,"&lt;="&amp;EOMONTH($L2,0))</f>
        <v>24.444444444444443</v>
      </c>
      <c r="N2" s="2">
        <f>AVERAGEIFS($J$2:$J$3727,$H$2:$H$3727,"&gt;="&amp;EOMONTH($L2,0),$H$2:$H$3727,"&lt;="&amp;EOMONTH($L2,0))</f>
        <v>12.777777777777777</v>
      </c>
    </row>
    <row r="3" spans="1:14" x14ac:dyDescent="0.45">
      <c r="A3">
        <v>2</v>
      </c>
      <c r="B3">
        <v>3.6</v>
      </c>
      <c r="C3">
        <v>6.8</v>
      </c>
      <c r="D3" s="2">
        <f t="shared" si="0"/>
        <v>-4.7222222222222223</v>
      </c>
      <c r="E3" s="2">
        <f>AVERAGE(M10,M22,M34,M58,M70,M82)</f>
        <v>10.925925925925926</v>
      </c>
      <c r="H3" s="3">
        <v>41062</v>
      </c>
      <c r="I3" s="5">
        <v>27.777777777777779</v>
      </c>
      <c r="J3" s="2">
        <v>12.777777777777777</v>
      </c>
      <c r="L3" s="3">
        <v>41456</v>
      </c>
      <c r="M3" s="2">
        <f t="shared" ref="M3:M66" si="1">AVERAGEIFS($I$2:$I$3727,$H$2:$H$3727,"&gt;="&amp;EOMONTH($L3,0),$H$2:$H$3727,"&lt;="&amp;EOMONTH($L3,0))</f>
        <v>32.222222222222221</v>
      </c>
      <c r="N3" s="2">
        <f t="shared" ref="N3:N66" si="2">AVERAGEIFS($J$2:$J$3727,$H$2:$H$3727,"&gt;="&amp;EOMONTH($L3,0),$H$2:$H$3727,"&lt;="&amp;EOMONTH($L3,0))</f>
        <v>13.888888888888889</v>
      </c>
    </row>
    <row r="4" spans="1:14" x14ac:dyDescent="0.45">
      <c r="A4">
        <v>3</v>
      </c>
      <c r="B4">
        <v>5.2</v>
      </c>
      <c r="C4">
        <v>7.4</v>
      </c>
      <c r="D4" s="2">
        <f t="shared" si="0"/>
        <v>-0.74074074074074081</v>
      </c>
      <c r="E4" s="2">
        <f>AVERAGE(M11,M23,M35,M59,M71,M83)</f>
        <v>14.166666666666664</v>
      </c>
      <c r="H4" s="3">
        <v>41063</v>
      </c>
      <c r="I4" s="5">
        <v>31.111111111111111</v>
      </c>
      <c r="J4" s="2">
        <v>12.222222222222221</v>
      </c>
      <c r="L4" s="3">
        <v>41487</v>
      </c>
      <c r="M4" s="2">
        <f t="shared" si="1"/>
        <v>31.111111111111111</v>
      </c>
      <c r="N4" s="2">
        <f t="shared" si="2"/>
        <v>16.666666666666668</v>
      </c>
    </row>
    <row r="5" spans="1:14" x14ac:dyDescent="0.45">
      <c r="A5">
        <v>4</v>
      </c>
      <c r="B5">
        <v>8.0500000000000007</v>
      </c>
      <c r="C5">
        <v>12</v>
      </c>
      <c r="D5" s="2">
        <f t="shared" si="0"/>
        <v>3.425925925925926</v>
      </c>
      <c r="E5" s="2">
        <f>AVERAGE(M12,M24,M36,M60,M72,M84)</f>
        <v>15.925925925925924</v>
      </c>
      <c r="H5" s="3">
        <v>41064</v>
      </c>
      <c r="I5" s="5">
        <v>32.222222222222221</v>
      </c>
      <c r="J5" s="2">
        <v>17.222222222222221</v>
      </c>
      <c r="L5" s="3">
        <v>41518</v>
      </c>
      <c r="M5" s="2">
        <f t="shared" si="1"/>
        <v>27.777777777777779</v>
      </c>
      <c r="N5" s="2">
        <f t="shared" si="2"/>
        <v>11.111111111111111</v>
      </c>
    </row>
    <row r="6" spans="1:14" x14ac:dyDescent="0.45">
      <c r="A6">
        <v>5</v>
      </c>
      <c r="B6">
        <v>11.35</v>
      </c>
      <c r="C6">
        <v>13.65</v>
      </c>
      <c r="D6" s="2">
        <f t="shared" si="0"/>
        <v>9.2592592592592595</v>
      </c>
      <c r="E6" s="2">
        <f>AVERAGE(M13,M25,M37,M61,M73,M85)</f>
        <v>26.388888888888886</v>
      </c>
      <c r="H6" s="3">
        <v>41065</v>
      </c>
      <c r="I6" s="5">
        <v>28.333333333333332</v>
      </c>
      <c r="J6" s="2">
        <v>16.666666666666668</v>
      </c>
      <c r="L6" s="3">
        <v>41548</v>
      </c>
      <c r="M6" s="2">
        <f t="shared" si="1"/>
        <v>14.444444444444445</v>
      </c>
      <c r="N6" s="2">
        <f t="shared" si="2"/>
        <v>0</v>
      </c>
    </row>
    <row r="7" spans="1:14" x14ac:dyDescent="0.45">
      <c r="A7">
        <v>6</v>
      </c>
      <c r="B7">
        <v>16.05</v>
      </c>
      <c r="C7">
        <v>18</v>
      </c>
      <c r="D7" s="2">
        <f t="shared" si="0"/>
        <v>13.055555555555555</v>
      </c>
      <c r="E7" s="2">
        <f>AVERAGE(M14,M26,M38,M62,M74,M86,M2)</f>
        <v>28.492063492063494</v>
      </c>
      <c r="H7" s="3">
        <v>41066</v>
      </c>
      <c r="I7" s="5">
        <v>29.444444444444443</v>
      </c>
      <c r="J7" s="2">
        <v>10</v>
      </c>
      <c r="L7" s="3">
        <v>41579</v>
      </c>
      <c r="M7" s="2">
        <f t="shared" si="1"/>
        <v>15</v>
      </c>
      <c r="N7" s="2">
        <f t="shared" si="2"/>
        <v>1.1111111111111112</v>
      </c>
    </row>
    <row r="8" spans="1:14" x14ac:dyDescent="0.45">
      <c r="A8">
        <v>7</v>
      </c>
      <c r="B8">
        <v>18.2</v>
      </c>
      <c r="C8">
        <v>22</v>
      </c>
      <c r="D8" s="2">
        <f t="shared" si="0"/>
        <v>14.166666666666664</v>
      </c>
      <c r="E8" s="2">
        <f>AVERAGE(M15,M27,M39,M63,M75,M87,M3)</f>
        <v>30.238095238095237</v>
      </c>
      <c r="H8" s="3">
        <v>41067</v>
      </c>
      <c r="I8" s="5">
        <v>26.666666666666664</v>
      </c>
      <c r="J8" s="2">
        <v>13.333333333333332</v>
      </c>
      <c r="L8" s="3">
        <v>41609</v>
      </c>
      <c r="M8" s="2">
        <f t="shared" si="1"/>
        <v>14.444444444444445</v>
      </c>
      <c r="N8" s="2">
        <f t="shared" si="2"/>
        <v>-3.333333333333333</v>
      </c>
    </row>
    <row r="9" spans="1:14" x14ac:dyDescent="0.45">
      <c r="A9">
        <v>8</v>
      </c>
      <c r="B9">
        <v>20.6</v>
      </c>
      <c r="C9">
        <v>22.2</v>
      </c>
      <c r="D9" s="2">
        <f t="shared" si="0"/>
        <v>5.9999999999999982</v>
      </c>
      <c r="E9" s="2">
        <f>AVERAGE(M4,M16,M28,M40,M52,M64,M76)</f>
        <v>22.222222222222225</v>
      </c>
      <c r="H9" s="3">
        <v>41068</v>
      </c>
      <c r="I9" s="5">
        <v>-17.777777777777779</v>
      </c>
      <c r="J9" s="2">
        <v>-17.777777777777779</v>
      </c>
      <c r="L9" s="3">
        <v>41640</v>
      </c>
      <c r="M9" s="2">
        <f t="shared" si="1"/>
        <v>-3.8888888888888888</v>
      </c>
      <c r="N9" s="2">
        <f t="shared" si="2"/>
        <v>-7.2222222222222223</v>
      </c>
    </row>
    <row r="10" spans="1:14" x14ac:dyDescent="0.45">
      <c r="A10">
        <v>9</v>
      </c>
      <c r="B10">
        <v>16.600000000000001</v>
      </c>
      <c r="C10">
        <v>20.399999999999999</v>
      </c>
      <c r="D10" s="2">
        <f t="shared" si="0"/>
        <v>7.333333333333333</v>
      </c>
      <c r="E10" s="2">
        <f>AVERAGE(M5,M17,M29,M41,M53,M65,M77)</f>
        <v>22.380952380952383</v>
      </c>
      <c r="H10" s="3">
        <v>41069</v>
      </c>
      <c r="I10" s="5">
        <v>-17.777777777777779</v>
      </c>
      <c r="J10" s="2">
        <v>-17.777777777777779</v>
      </c>
      <c r="L10" s="3">
        <v>41671</v>
      </c>
      <c r="M10" s="2">
        <f t="shared" si="1"/>
        <v>16.666666666666668</v>
      </c>
      <c r="N10" s="2">
        <f t="shared" si="2"/>
        <v>-5.5555555555555554</v>
      </c>
    </row>
    <row r="11" spans="1:14" x14ac:dyDescent="0.45">
      <c r="A11">
        <v>10</v>
      </c>
      <c r="B11">
        <v>9.9</v>
      </c>
      <c r="C11">
        <v>15.65</v>
      </c>
      <c r="D11" s="2">
        <f t="shared" si="0"/>
        <v>-0.22222222222222215</v>
      </c>
      <c r="E11" s="2">
        <f>AVERAGE(M6,M18,M30,M42,M54,M66,M78)</f>
        <v>14.999999999999998</v>
      </c>
      <c r="H11" s="3">
        <v>41070</v>
      </c>
      <c r="I11" s="5">
        <v>23.888888888888889</v>
      </c>
      <c r="J11" s="2">
        <v>7.7777777777777777</v>
      </c>
      <c r="L11" s="3">
        <v>41699</v>
      </c>
      <c r="M11" s="2">
        <f t="shared" si="1"/>
        <v>13.333333333333332</v>
      </c>
      <c r="N11" s="2">
        <f t="shared" si="2"/>
        <v>-3.8888888888888888</v>
      </c>
    </row>
    <row r="12" spans="1:14" x14ac:dyDescent="0.45">
      <c r="A12">
        <v>11</v>
      </c>
      <c r="B12">
        <v>6.3</v>
      </c>
      <c r="C12">
        <v>7</v>
      </c>
      <c r="D12" s="2">
        <f t="shared" si="0"/>
        <v>-10.666666666666666</v>
      </c>
      <c r="E12" s="2">
        <f>AVERAGE(M7,M19,M31,M43,M55,M67,M79)</f>
        <v>7.8571428571428568</v>
      </c>
      <c r="H12" s="3">
        <v>41071</v>
      </c>
      <c r="I12" s="5">
        <v>26.111111111111111</v>
      </c>
      <c r="J12" s="2">
        <v>10.555555555555555</v>
      </c>
      <c r="L12" s="3">
        <v>41730</v>
      </c>
      <c r="M12" s="2">
        <f t="shared" si="1"/>
        <v>11.666666666666666</v>
      </c>
      <c r="N12" s="2">
        <f t="shared" si="2"/>
        <v>-0.55555555555555558</v>
      </c>
    </row>
    <row r="13" spans="1:14" x14ac:dyDescent="0.45">
      <c r="A13">
        <v>12</v>
      </c>
      <c r="B13">
        <v>2.2000000000000002</v>
      </c>
      <c r="C13">
        <v>4</v>
      </c>
      <c r="D13" s="2">
        <f t="shared" si="0"/>
        <v>-14.666666666666668</v>
      </c>
      <c r="E13" s="2">
        <f>AVERAGE(M8,M20,M32,M44,M56,M68,M80)</f>
        <v>2.6190476190476191</v>
      </c>
      <c r="H13" s="3">
        <v>41072</v>
      </c>
      <c r="I13" s="5">
        <v>28.888888888888889</v>
      </c>
      <c r="J13" s="2">
        <v>12.777777777777777</v>
      </c>
      <c r="L13" s="3">
        <v>41760</v>
      </c>
      <c r="M13" s="2">
        <f t="shared" si="1"/>
        <v>25</v>
      </c>
      <c r="N13" s="2">
        <f t="shared" si="2"/>
        <v>9.4444444444444446</v>
      </c>
    </row>
    <row r="14" spans="1:14" x14ac:dyDescent="0.45">
      <c r="H14" s="3">
        <v>41073</v>
      </c>
      <c r="I14" s="5">
        <v>32.222222222222221</v>
      </c>
      <c r="J14" s="2">
        <v>14.444444444444445</v>
      </c>
      <c r="L14" s="3">
        <v>41791</v>
      </c>
      <c r="M14" s="2">
        <f t="shared" si="1"/>
        <v>32.777777777777779</v>
      </c>
      <c r="N14" s="2">
        <f t="shared" si="2"/>
        <v>13.888888888888889</v>
      </c>
    </row>
    <row r="15" spans="1:14" x14ac:dyDescent="0.45">
      <c r="H15" s="3">
        <v>41074</v>
      </c>
      <c r="I15" s="5">
        <v>28.888888888888889</v>
      </c>
      <c r="J15" s="2">
        <v>14.444444444444445</v>
      </c>
      <c r="L15" s="3">
        <v>41821</v>
      </c>
      <c r="M15" s="2">
        <f t="shared" si="1"/>
        <v>23.888888888888889</v>
      </c>
      <c r="N15" s="2">
        <f t="shared" si="2"/>
        <v>13.888888888888889</v>
      </c>
    </row>
    <row r="16" spans="1:14" x14ac:dyDescent="0.45">
      <c r="H16" s="3">
        <v>41075</v>
      </c>
      <c r="I16" s="5">
        <v>29.444444444444443</v>
      </c>
      <c r="J16" s="2">
        <v>14.444444444444445</v>
      </c>
      <c r="L16" s="3">
        <v>41852</v>
      </c>
      <c r="M16" s="2">
        <f t="shared" si="1"/>
        <v>28.888888888888889</v>
      </c>
      <c r="N16" s="2">
        <f t="shared" si="2"/>
        <v>10.555555555555555</v>
      </c>
    </row>
    <row r="17" spans="8:14" x14ac:dyDescent="0.45">
      <c r="H17" s="3">
        <v>41076</v>
      </c>
      <c r="I17" s="5">
        <v>26.111111111111111</v>
      </c>
      <c r="J17" s="2">
        <v>14.444444444444445</v>
      </c>
      <c r="L17" s="3">
        <v>41883</v>
      </c>
      <c r="M17" s="2">
        <f t="shared" si="1"/>
        <v>20</v>
      </c>
      <c r="N17" s="2">
        <f t="shared" si="2"/>
        <v>3.8888888888888888</v>
      </c>
    </row>
    <row r="18" spans="8:14" x14ac:dyDescent="0.45">
      <c r="H18" s="3">
        <v>41077</v>
      </c>
      <c r="I18" s="5">
        <v>35.555555555555557</v>
      </c>
      <c r="J18" s="2">
        <v>18.888888888888889</v>
      </c>
      <c r="L18" s="3">
        <v>41913</v>
      </c>
      <c r="M18" s="2">
        <f t="shared" si="1"/>
        <v>15</v>
      </c>
      <c r="N18" s="2">
        <f t="shared" si="2"/>
        <v>-2.2222222222222223</v>
      </c>
    </row>
    <row r="19" spans="8:14" x14ac:dyDescent="0.45">
      <c r="H19" s="3">
        <v>41078</v>
      </c>
      <c r="I19" s="5">
        <v>37.222222222222221</v>
      </c>
      <c r="J19" s="2">
        <v>14.444444444444445</v>
      </c>
      <c r="L19" s="3">
        <v>41944</v>
      </c>
      <c r="M19" s="2">
        <f t="shared" si="1"/>
        <v>16.111111111111111</v>
      </c>
      <c r="N19" s="2">
        <f t="shared" si="2"/>
        <v>-8.8888888888888893</v>
      </c>
    </row>
    <row r="20" spans="8:14" x14ac:dyDescent="0.45">
      <c r="H20" s="3">
        <v>41079</v>
      </c>
      <c r="I20" s="5">
        <v>35</v>
      </c>
      <c r="J20" s="2">
        <v>10.555555555555555</v>
      </c>
      <c r="L20" s="3">
        <v>41974</v>
      </c>
      <c r="M20" s="2">
        <f t="shared" si="1"/>
        <v>1.6666666666666665</v>
      </c>
      <c r="N20" s="2">
        <f t="shared" si="2"/>
        <v>-17.777777777777779</v>
      </c>
    </row>
    <row r="21" spans="8:14" x14ac:dyDescent="0.45">
      <c r="H21" s="3">
        <v>41080</v>
      </c>
      <c r="I21" s="5">
        <v>21.111111111111111</v>
      </c>
      <c r="J21" s="2">
        <v>7.7777777777777777</v>
      </c>
      <c r="L21" s="3">
        <v>42005</v>
      </c>
      <c r="M21" s="2">
        <f t="shared" si="1"/>
        <v>3.333333333333333</v>
      </c>
      <c r="N21" s="2">
        <f t="shared" si="2"/>
        <v>-8.3333333333333339</v>
      </c>
    </row>
    <row r="22" spans="8:14" x14ac:dyDescent="0.45">
      <c r="H22" s="3">
        <v>41081</v>
      </c>
      <c r="I22" s="5">
        <v>30</v>
      </c>
      <c r="J22" s="2">
        <v>12.222222222222221</v>
      </c>
      <c r="L22" s="3">
        <v>42036</v>
      </c>
      <c r="M22" s="2">
        <f t="shared" si="1"/>
        <v>-5</v>
      </c>
      <c r="N22" s="2">
        <f t="shared" si="2"/>
        <v>-9.4444444444444446</v>
      </c>
    </row>
    <row r="23" spans="8:14" x14ac:dyDescent="0.45">
      <c r="H23" s="3">
        <v>41082</v>
      </c>
      <c r="I23" s="5">
        <v>38.333333333333336</v>
      </c>
      <c r="J23" s="2">
        <v>15.555555555555555</v>
      </c>
      <c r="L23" s="3">
        <v>42064</v>
      </c>
      <c r="M23" s="2">
        <f t="shared" si="1"/>
        <v>25</v>
      </c>
      <c r="N23" s="2">
        <f t="shared" si="2"/>
        <v>8.8888888888888893</v>
      </c>
    </row>
    <row r="24" spans="8:14" x14ac:dyDescent="0.45">
      <c r="H24" s="3">
        <v>41083</v>
      </c>
      <c r="I24" s="5">
        <v>38.333333333333336</v>
      </c>
      <c r="J24" s="2">
        <v>20</v>
      </c>
      <c r="L24" s="3">
        <v>42095</v>
      </c>
      <c r="M24" s="2">
        <f t="shared" si="1"/>
        <v>25.555555555555554</v>
      </c>
      <c r="N24" s="2">
        <f t="shared" si="2"/>
        <v>7.2222222222222223</v>
      </c>
    </row>
    <row r="25" spans="8:14" x14ac:dyDescent="0.45">
      <c r="H25" s="3">
        <v>41084</v>
      </c>
      <c r="I25" s="5">
        <v>35.555555555555557</v>
      </c>
      <c r="J25" s="2">
        <v>13.333333333333332</v>
      </c>
      <c r="L25" s="3">
        <v>42125</v>
      </c>
      <c r="M25" s="2">
        <f t="shared" si="1"/>
        <v>27.222222222222221</v>
      </c>
      <c r="N25" s="2">
        <f t="shared" si="2"/>
        <v>8.3333333333333339</v>
      </c>
    </row>
    <row r="26" spans="8:14" x14ac:dyDescent="0.45">
      <c r="H26" s="3">
        <v>41085</v>
      </c>
      <c r="I26" s="5">
        <v>37.777777777777779</v>
      </c>
      <c r="J26" s="2">
        <v>20.555555555555554</v>
      </c>
      <c r="L26" s="3">
        <v>42156</v>
      </c>
      <c r="M26" s="2">
        <f t="shared" si="1"/>
        <v>33.333333333333336</v>
      </c>
      <c r="N26" s="2">
        <f t="shared" si="2"/>
        <v>15</v>
      </c>
    </row>
    <row r="27" spans="8:14" x14ac:dyDescent="0.45">
      <c r="H27" s="3">
        <v>41086</v>
      </c>
      <c r="I27" s="5">
        <v>38.888888888888886</v>
      </c>
      <c r="J27" s="2">
        <v>20.555555555555554</v>
      </c>
      <c r="L27" s="3">
        <v>42186</v>
      </c>
      <c r="M27" s="2">
        <f t="shared" si="1"/>
        <v>32.222222222222221</v>
      </c>
      <c r="N27" s="2">
        <f t="shared" si="2"/>
        <v>15</v>
      </c>
    </row>
    <row r="28" spans="8:14" x14ac:dyDescent="0.45">
      <c r="H28" s="3">
        <v>41087</v>
      </c>
      <c r="I28" s="5">
        <v>38.333333333333336</v>
      </c>
      <c r="J28" s="2">
        <v>21.111111111111111</v>
      </c>
      <c r="L28" s="3">
        <v>42217</v>
      </c>
      <c r="M28" s="2">
        <f t="shared" si="1"/>
        <v>30</v>
      </c>
      <c r="N28" s="2">
        <f t="shared" si="2"/>
        <v>12.777777777777777</v>
      </c>
    </row>
    <row r="29" spans="8:14" x14ac:dyDescent="0.45">
      <c r="H29" s="3">
        <v>41088</v>
      </c>
      <c r="I29" s="5">
        <v>34.444444444444443</v>
      </c>
      <c r="J29" s="2">
        <v>18.333333333333332</v>
      </c>
      <c r="L29" s="3">
        <v>42248</v>
      </c>
      <c r="M29" s="2">
        <f t="shared" si="1"/>
        <v>27.777777777777779</v>
      </c>
      <c r="N29" s="2">
        <f t="shared" si="2"/>
        <v>10</v>
      </c>
    </row>
    <row r="30" spans="8:14" x14ac:dyDescent="0.45">
      <c r="H30" s="3">
        <v>41089</v>
      </c>
      <c r="I30" s="5">
        <v>34.444444444444443</v>
      </c>
      <c r="J30" s="2">
        <v>18.333333333333332</v>
      </c>
      <c r="L30" s="3">
        <v>42278</v>
      </c>
      <c r="M30" s="2">
        <f t="shared" si="1"/>
        <v>17.777777777777779</v>
      </c>
      <c r="N30" s="2">
        <f t="shared" si="2"/>
        <v>2.2222222222222223</v>
      </c>
    </row>
    <row r="31" spans="8:14" x14ac:dyDescent="0.45">
      <c r="H31" s="3">
        <v>41090</v>
      </c>
      <c r="I31" s="5">
        <v>34.444444444444443</v>
      </c>
      <c r="J31" s="2">
        <v>18.888888888888889</v>
      </c>
      <c r="L31" s="3">
        <v>42309</v>
      </c>
      <c r="M31" s="2">
        <f t="shared" si="1"/>
        <v>-1.1111111111111112</v>
      </c>
      <c r="N31" s="2">
        <f t="shared" si="2"/>
        <v>-13.333333333333332</v>
      </c>
    </row>
    <row r="32" spans="8:14" x14ac:dyDescent="0.45">
      <c r="H32" s="3">
        <v>41091</v>
      </c>
      <c r="I32" s="5">
        <v>35.555555555555557</v>
      </c>
      <c r="J32" s="2">
        <v>16.666666666666668</v>
      </c>
      <c r="L32" s="3">
        <v>42339</v>
      </c>
      <c r="M32" s="2">
        <f t="shared" si="1"/>
        <v>-2.7777777777777777</v>
      </c>
      <c r="N32" s="2">
        <f t="shared" si="2"/>
        <v>-17.222222222222221</v>
      </c>
    </row>
    <row r="33" spans="8:14" x14ac:dyDescent="0.45">
      <c r="H33" s="3">
        <v>41092</v>
      </c>
      <c r="I33" s="5">
        <v>35.555555555555557</v>
      </c>
      <c r="J33" s="2">
        <v>20</v>
      </c>
      <c r="L33" s="3">
        <v>42370</v>
      </c>
      <c r="M33" s="2">
        <f t="shared" si="1"/>
        <v>-1.1111111111111112</v>
      </c>
      <c r="N33" s="2">
        <f t="shared" si="2"/>
        <v>-7.7777777777777777</v>
      </c>
    </row>
    <row r="34" spans="8:14" x14ac:dyDescent="0.45">
      <c r="H34" s="3">
        <v>41093</v>
      </c>
      <c r="I34" s="5">
        <v>33.888888888888886</v>
      </c>
      <c r="J34" s="2">
        <v>18.333333333333332</v>
      </c>
      <c r="L34" s="3">
        <v>42401</v>
      </c>
      <c r="M34" s="2">
        <f t="shared" si="1"/>
        <v>18.333333333333332</v>
      </c>
      <c r="N34" s="2">
        <f t="shared" si="2"/>
        <v>-3.8888888888888888</v>
      </c>
    </row>
    <row r="35" spans="8:14" x14ac:dyDescent="0.45">
      <c r="H35" s="3">
        <v>41094</v>
      </c>
      <c r="I35" s="5">
        <v>33.888888888888886</v>
      </c>
      <c r="J35" s="2">
        <v>18.333333333333332</v>
      </c>
      <c r="L35" s="3">
        <v>42430</v>
      </c>
      <c r="M35" s="2">
        <f t="shared" si="1"/>
        <v>3.8888888888888888</v>
      </c>
      <c r="N35" s="2">
        <f t="shared" si="2"/>
        <v>-5.5555555555555554</v>
      </c>
    </row>
    <row r="36" spans="8:14" x14ac:dyDescent="0.45">
      <c r="H36" s="3">
        <v>41095</v>
      </c>
      <c r="I36" s="5">
        <v>35.555555555555557</v>
      </c>
      <c r="J36" s="2">
        <v>16.666666666666668</v>
      </c>
      <c r="L36" s="3">
        <v>42461</v>
      </c>
      <c r="M36" s="2">
        <f t="shared" si="1"/>
        <v>2.7777777777777777</v>
      </c>
      <c r="N36" s="2">
        <f t="shared" si="2"/>
        <v>-2.2222222222222223</v>
      </c>
    </row>
    <row r="37" spans="8:14" x14ac:dyDescent="0.45">
      <c r="H37" s="3">
        <v>41096</v>
      </c>
      <c r="I37" s="5">
        <v>29.444444444444443</v>
      </c>
      <c r="J37" s="2">
        <v>15.555555555555555</v>
      </c>
      <c r="L37" s="3">
        <v>42491</v>
      </c>
      <c r="M37" s="2">
        <f t="shared" si="1"/>
        <v>20</v>
      </c>
      <c r="N37" s="2">
        <f t="shared" si="2"/>
        <v>9.4444444444444446</v>
      </c>
    </row>
    <row r="38" spans="8:14" x14ac:dyDescent="0.45">
      <c r="H38" s="3">
        <v>41097</v>
      </c>
      <c r="I38" s="5">
        <v>26.111111111111111</v>
      </c>
      <c r="J38" s="2">
        <v>15.555555555555555</v>
      </c>
      <c r="L38" s="3">
        <v>42522</v>
      </c>
      <c r="M38" s="2">
        <f t="shared" si="1"/>
        <v>24.444444444444443</v>
      </c>
      <c r="N38" s="2">
        <f t="shared" si="2"/>
        <v>14.444444444444445</v>
      </c>
    </row>
    <row r="39" spans="8:14" x14ac:dyDescent="0.45">
      <c r="H39" s="3">
        <v>41098</v>
      </c>
      <c r="I39" s="5">
        <v>23.333333333333332</v>
      </c>
      <c r="J39" s="2">
        <v>15.555555555555555</v>
      </c>
      <c r="L39" s="3">
        <v>42552</v>
      </c>
      <c r="M39" s="2">
        <f t="shared" si="1"/>
        <v>32.777777777777779</v>
      </c>
      <c r="N39" s="2">
        <f t="shared" si="2"/>
        <v>15</v>
      </c>
    </row>
    <row r="40" spans="8:14" x14ac:dyDescent="0.45">
      <c r="H40" s="3">
        <v>41099</v>
      </c>
      <c r="I40" s="5">
        <v>26.666666666666664</v>
      </c>
      <c r="J40" s="2">
        <v>12.777777777777777</v>
      </c>
      <c r="L40" s="3">
        <v>42583</v>
      </c>
      <c r="M40" s="2">
        <f t="shared" si="1"/>
        <v>25.555555555555554</v>
      </c>
      <c r="N40" s="2">
        <f t="shared" si="2"/>
        <v>10</v>
      </c>
    </row>
    <row r="41" spans="8:14" x14ac:dyDescent="0.45">
      <c r="H41" s="3">
        <v>41100</v>
      </c>
      <c r="I41" s="5">
        <v>28.888888888888889</v>
      </c>
      <c r="J41" s="2">
        <v>15.555555555555555</v>
      </c>
      <c r="L41" s="3">
        <v>42614</v>
      </c>
      <c r="M41" s="2">
        <f t="shared" si="1"/>
        <v>21.666666666666668</v>
      </c>
      <c r="N41" s="2">
        <f t="shared" si="2"/>
        <v>11.666666666666666</v>
      </c>
    </row>
    <row r="42" spans="8:14" x14ac:dyDescent="0.45">
      <c r="H42" s="3">
        <v>41101</v>
      </c>
      <c r="I42" s="5">
        <v>31.111111111111111</v>
      </c>
      <c r="J42" s="2">
        <v>15.555555555555555</v>
      </c>
      <c r="L42" s="3">
        <v>42644</v>
      </c>
      <c r="M42" s="2">
        <f t="shared" si="1"/>
        <v>26.666666666666664</v>
      </c>
      <c r="N42" s="2">
        <f t="shared" si="2"/>
        <v>6.1111111111111107</v>
      </c>
    </row>
    <row r="43" spans="8:14" x14ac:dyDescent="0.45">
      <c r="H43" s="3">
        <v>41102</v>
      </c>
      <c r="I43" s="5">
        <v>32.222222222222221</v>
      </c>
      <c r="J43" s="2">
        <v>17.777777777777779</v>
      </c>
      <c r="L43" s="3">
        <v>42675</v>
      </c>
      <c r="M43" s="2">
        <f t="shared" si="1"/>
        <v>5</v>
      </c>
      <c r="N43" s="2">
        <f t="shared" si="2"/>
        <v>-8.8888888888888893</v>
      </c>
    </row>
    <row r="44" spans="8:14" x14ac:dyDescent="0.45">
      <c r="H44" s="3">
        <v>41103</v>
      </c>
      <c r="I44" s="5">
        <v>33.888888888888886</v>
      </c>
      <c r="J44" s="2">
        <v>17.777777777777779</v>
      </c>
      <c r="L44" s="3">
        <v>42705</v>
      </c>
      <c r="M44" s="2">
        <f t="shared" si="1"/>
        <v>5.5555555555555554</v>
      </c>
      <c r="N44" s="2">
        <f t="shared" si="2"/>
        <v>-10.555555555555555</v>
      </c>
    </row>
    <row r="45" spans="8:14" x14ac:dyDescent="0.45">
      <c r="H45" s="3">
        <v>41104</v>
      </c>
      <c r="I45" s="5">
        <v>33.333333333333336</v>
      </c>
      <c r="J45" s="2">
        <v>20</v>
      </c>
      <c r="L45" s="3">
        <v>42736</v>
      </c>
      <c r="M45" s="2">
        <f t="shared" si="1"/>
        <v>18.333333333333332</v>
      </c>
      <c r="N45" s="2">
        <f t="shared" si="2"/>
        <v>-8.3333333333333339</v>
      </c>
    </row>
    <row r="46" spans="8:14" x14ac:dyDescent="0.45">
      <c r="H46" s="3">
        <v>41105</v>
      </c>
      <c r="I46" s="5">
        <v>35</v>
      </c>
      <c r="J46" s="2">
        <v>16.666666666666668</v>
      </c>
      <c r="L46" s="3">
        <v>42767</v>
      </c>
      <c r="M46" s="2">
        <f t="shared" si="1"/>
        <v>3.333333333333333</v>
      </c>
      <c r="N46" s="2">
        <f t="shared" si="2"/>
        <v>-12.777777777777777</v>
      </c>
    </row>
    <row r="47" spans="8:14" x14ac:dyDescent="0.45">
      <c r="H47" s="3">
        <v>41106</v>
      </c>
      <c r="I47" s="5">
        <v>31.666666666666664</v>
      </c>
      <c r="J47" s="2">
        <v>15.555555555555555</v>
      </c>
      <c r="L47" s="3">
        <v>42795</v>
      </c>
      <c r="M47" s="2">
        <f t="shared" si="1"/>
        <v>6.6666666666666661</v>
      </c>
      <c r="N47" s="2">
        <f t="shared" si="2"/>
        <v>0</v>
      </c>
    </row>
    <row r="48" spans="8:14" x14ac:dyDescent="0.45">
      <c r="H48" s="3">
        <v>41107</v>
      </c>
      <c r="I48" s="5">
        <v>31.111111111111111</v>
      </c>
      <c r="J48" s="2">
        <v>17.777777777777779</v>
      </c>
      <c r="L48" s="3">
        <v>42826</v>
      </c>
      <c r="M48" s="2">
        <f t="shared" si="1"/>
        <v>12.777777777777777</v>
      </c>
      <c r="N48" s="2">
        <f t="shared" si="2"/>
        <v>-4.4444444444444446</v>
      </c>
    </row>
    <row r="49" spans="8:14" x14ac:dyDescent="0.45">
      <c r="H49" s="3">
        <v>41108</v>
      </c>
      <c r="I49" s="5">
        <v>35</v>
      </c>
      <c r="J49" s="2">
        <v>18.333333333333332</v>
      </c>
      <c r="L49" s="3">
        <v>42856</v>
      </c>
      <c r="M49" s="2">
        <f t="shared" si="1"/>
        <v>26.111111111111111</v>
      </c>
      <c r="N49" s="2">
        <f t="shared" si="2"/>
        <v>7.2222222222222223</v>
      </c>
    </row>
    <row r="50" spans="8:14" x14ac:dyDescent="0.45">
      <c r="H50" s="3">
        <v>41109</v>
      </c>
      <c r="I50" s="5">
        <v>35.555555555555557</v>
      </c>
      <c r="J50" s="2">
        <v>16.111111111111111</v>
      </c>
      <c r="L50" s="3">
        <v>42887</v>
      </c>
      <c r="M50" s="2">
        <f t="shared" si="1"/>
        <v>28.333333333333332</v>
      </c>
      <c r="N50" s="2">
        <f t="shared" si="2"/>
        <v>5</v>
      </c>
    </row>
    <row r="51" spans="8:14" x14ac:dyDescent="0.45">
      <c r="H51" s="3">
        <v>41110</v>
      </c>
      <c r="I51" s="5">
        <v>35.555555555555557</v>
      </c>
      <c r="J51" s="2">
        <v>17.777777777777779</v>
      </c>
      <c r="L51" s="3">
        <v>42917</v>
      </c>
      <c r="M51" s="2">
        <f t="shared" si="1"/>
        <v>28.333333333333332</v>
      </c>
      <c r="N51" s="2">
        <f t="shared" si="2"/>
        <v>15</v>
      </c>
    </row>
    <row r="52" spans="8:14" x14ac:dyDescent="0.45">
      <c r="H52" s="3">
        <v>41111</v>
      </c>
      <c r="I52" s="5">
        <v>36.111111111111107</v>
      </c>
      <c r="J52" s="2">
        <v>17.777777777777779</v>
      </c>
      <c r="L52" s="3">
        <v>42948</v>
      </c>
      <c r="M52" s="2">
        <f t="shared" si="1"/>
        <v>26.666666666666664</v>
      </c>
      <c r="N52" s="2">
        <f t="shared" si="2"/>
        <v>12.222222222222221</v>
      </c>
    </row>
    <row r="53" spans="8:14" x14ac:dyDescent="0.45">
      <c r="H53" s="3">
        <v>41112</v>
      </c>
      <c r="I53" s="5">
        <v>33.333333333333336</v>
      </c>
      <c r="J53" s="2">
        <v>19.444444444444443</v>
      </c>
      <c r="L53" s="3">
        <v>42979</v>
      </c>
      <c r="M53" s="2">
        <f t="shared" si="1"/>
        <v>22.222222222222221</v>
      </c>
      <c r="N53" s="2">
        <f t="shared" si="2"/>
        <v>8.8888888888888893</v>
      </c>
    </row>
    <row r="54" spans="8:14" x14ac:dyDescent="0.45">
      <c r="H54" s="3">
        <v>41113</v>
      </c>
      <c r="I54" s="5">
        <v>35</v>
      </c>
      <c r="J54" s="2">
        <v>17.777777777777779</v>
      </c>
      <c r="L54" s="3">
        <v>43009</v>
      </c>
      <c r="M54" s="2">
        <f t="shared" si="1"/>
        <v>13.888888888888889</v>
      </c>
      <c r="N54" s="2">
        <f t="shared" si="2"/>
        <v>-4.4444444444444446</v>
      </c>
    </row>
    <row r="55" spans="8:14" x14ac:dyDescent="0.45">
      <c r="H55" s="3">
        <v>41114</v>
      </c>
      <c r="I55" s="5">
        <v>33.333333333333336</v>
      </c>
      <c r="J55" s="2">
        <v>16.666666666666668</v>
      </c>
      <c r="L55" s="3">
        <v>43040</v>
      </c>
      <c r="M55" s="2">
        <f t="shared" si="1"/>
        <v>15</v>
      </c>
      <c r="N55" s="2">
        <f t="shared" si="2"/>
        <v>-4.4444444444444446</v>
      </c>
    </row>
    <row r="56" spans="8:14" x14ac:dyDescent="0.45">
      <c r="H56" s="3">
        <v>41115</v>
      </c>
      <c r="I56" s="5">
        <v>30</v>
      </c>
      <c r="J56" s="2">
        <v>13.888888888888889</v>
      </c>
      <c r="L56" s="3">
        <v>43070</v>
      </c>
      <c r="M56" s="2">
        <f t="shared" si="1"/>
        <v>-2.2222222222222223</v>
      </c>
      <c r="N56" s="2">
        <f t="shared" si="2"/>
        <v>-15</v>
      </c>
    </row>
    <row r="57" spans="8:14" x14ac:dyDescent="0.45">
      <c r="H57" s="3">
        <v>41116</v>
      </c>
      <c r="I57" s="5">
        <v>31.666666666666664</v>
      </c>
      <c r="J57" s="2">
        <v>17.222222222222221</v>
      </c>
      <c r="L57" s="3">
        <v>43101</v>
      </c>
      <c r="M57" s="2">
        <f t="shared" si="1"/>
        <v>8.8888888888888893</v>
      </c>
      <c r="N57" s="2">
        <f t="shared" si="2"/>
        <v>-5</v>
      </c>
    </row>
    <row r="58" spans="8:14" x14ac:dyDescent="0.45">
      <c r="H58" s="3">
        <v>41117</v>
      </c>
      <c r="I58" s="5">
        <v>32.777777777777779</v>
      </c>
      <c r="J58" s="2">
        <v>17.777777777777779</v>
      </c>
      <c r="L58" s="3">
        <v>43132</v>
      </c>
      <c r="M58" s="2">
        <f t="shared" si="1"/>
        <v>9.4444444444444446</v>
      </c>
      <c r="N58" s="2">
        <f t="shared" si="2"/>
        <v>-8.3333333333333339</v>
      </c>
    </row>
    <row r="59" spans="8:14" x14ac:dyDescent="0.45">
      <c r="H59" s="3">
        <v>41118</v>
      </c>
      <c r="I59" s="5">
        <v>31.111111111111111</v>
      </c>
      <c r="J59" s="2">
        <v>17.777777777777779</v>
      </c>
      <c r="L59" s="3">
        <v>43160</v>
      </c>
      <c r="M59" s="2">
        <f t="shared" si="1"/>
        <v>15</v>
      </c>
      <c r="N59" s="2">
        <f t="shared" si="2"/>
        <v>-2.7777777777777777</v>
      </c>
    </row>
    <row r="60" spans="8:14" x14ac:dyDescent="0.45">
      <c r="H60" s="3">
        <v>41119</v>
      </c>
      <c r="I60" s="5">
        <v>33.333333333333336</v>
      </c>
      <c r="J60" s="2">
        <v>17.222222222222221</v>
      </c>
      <c r="L60" s="3">
        <v>43191</v>
      </c>
      <c r="M60" s="2">
        <f t="shared" si="1"/>
        <v>23.888888888888889</v>
      </c>
      <c r="N60" s="2">
        <f t="shared" si="2"/>
        <v>7.2222222222222223</v>
      </c>
    </row>
    <row r="61" spans="8:14" x14ac:dyDescent="0.45">
      <c r="H61" s="3">
        <v>41120</v>
      </c>
      <c r="I61" s="5">
        <v>29.444444444444443</v>
      </c>
      <c r="J61" s="2">
        <v>18.333333333333332</v>
      </c>
      <c r="L61" s="3">
        <v>43221</v>
      </c>
      <c r="M61" s="2">
        <f t="shared" si="1"/>
        <v>32.777777777777779</v>
      </c>
      <c r="N61" s="2">
        <f t="shared" si="2"/>
        <v>7.2222222222222223</v>
      </c>
    </row>
    <row r="62" spans="8:14" x14ac:dyDescent="0.45">
      <c r="H62" s="3">
        <v>41121</v>
      </c>
      <c r="I62" s="5">
        <v>32.777777777777779</v>
      </c>
      <c r="J62" s="2">
        <v>20</v>
      </c>
      <c r="L62" s="3">
        <v>43252</v>
      </c>
      <c r="M62" s="2">
        <f t="shared" si="1"/>
        <v>22.777777777777779</v>
      </c>
      <c r="N62" s="2">
        <f t="shared" si="2"/>
        <v>9.4444444444444446</v>
      </c>
    </row>
    <row r="63" spans="8:14" x14ac:dyDescent="0.45">
      <c r="H63" s="3">
        <v>41122</v>
      </c>
      <c r="I63" s="5">
        <v>32.777777777777779</v>
      </c>
      <c r="J63" s="2">
        <v>17.222222222222221</v>
      </c>
      <c r="L63" s="3">
        <v>43282</v>
      </c>
      <c r="M63" s="2">
        <f t="shared" si="1"/>
        <v>28.888888888888889</v>
      </c>
      <c r="N63" s="2">
        <f t="shared" si="2"/>
        <v>11.666666666666666</v>
      </c>
    </row>
    <row r="64" spans="8:14" x14ac:dyDescent="0.45">
      <c r="H64" s="3">
        <v>41123</v>
      </c>
      <c r="I64" s="5">
        <v>28.888888888888889</v>
      </c>
      <c r="J64" s="2">
        <v>13.333333333333332</v>
      </c>
      <c r="L64" s="3">
        <v>43313</v>
      </c>
      <c r="M64" s="2">
        <f t="shared" si="1"/>
        <v>31.111111111111111</v>
      </c>
      <c r="N64" s="2">
        <f t="shared" si="2"/>
        <v>14.444444444444445</v>
      </c>
    </row>
    <row r="65" spans="8:14" x14ac:dyDescent="0.45">
      <c r="H65" s="3">
        <v>41124</v>
      </c>
      <c r="I65" s="5">
        <v>33.333333333333336</v>
      </c>
      <c r="J65" s="2">
        <v>14.444444444444445</v>
      </c>
      <c r="L65" s="3">
        <v>43344</v>
      </c>
      <c r="M65" s="2">
        <f t="shared" si="1"/>
        <v>16.111111111111111</v>
      </c>
      <c r="N65" s="2">
        <f t="shared" si="2"/>
        <v>3.333333333333333</v>
      </c>
    </row>
    <row r="66" spans="8:14" x14ac:dyDescent="0.45">
      <c r="H66" s="3">
        <v>41125</v>
      </c>
      <c r="I66" s="5">
        <v>28.333333333333332</v>
      </c>
      <c r="J66" s="2">
        <v>15</v>
      </c>
      <c r="L66" s="3">
        <v>43374</v>
      </c>
      <c r="M66" s="2">
        <f t="shared" si="1"/>
        <v>7.7777777777777777</v>
      </c>
      <c r="N66" s="2">
        <f t="shared" si="2"/>
        <v>-1.6666666666666665</v>
      </c>
    </row>
    <row r="67" spans="8:14" x14ac:dyDescent="0.45">
      <c r="H67" s="3">
        <v>41126</v>
      </c>
      <c r="I67" s="5">
        <v>33.333333333333336</v>
      </c>
      <c r="J67" s="2">
        <v>18.333333333333332</v>
      </c>
      <c r="L67" s="3">
        <v>43405</v>
      </c>
      <c r="M67" s="2">
        <f t="shared" ref="M67:M87" si="3">AVERAGEIFS($I$2:$I$3727,$H$2:$H$3727,"&gt;="&amp;EOMONTH($L67,0),$H$2:$H$3727,"&lt;="&amp;EOMONTH($L67,0))</f>
        <v>2.2222222222222223</v>
      </c>
      <c r="N67" s="2">
        <f t="shared" ref="N67:N87" si="4">AVERAGEIFS($J$2:$J$3727,$H$2:$H$3727,"&gt;="&amp;EOMONTH($L67,0),$H$2:$H$3727,"&lt;="&amp;EOMONTH($L67,0))</f>
        <v>-7.7777777777777777</v>
      </c>
    </row>
    <row r="68" spans="8:14" x14ac:dyDescent="0.45">
      <c r="H68" s="3">
        <v>41127</v>
      </c>
      <c r="I68" s="5">
        <v>34.444444444444443</v>
      </c>
      <c r="J68" s="2">
        <v>19.444444444444443</v>
      </c>
      <c r="L68" s="3">
        <v>43435</v>
      </c>
      <c r="M68" s="2">
        <f t="shared" si="3"/>
        <v>-6.1111111111111107</v>
      </c>
      <c r="N68" s="2">
        <f t="shared" si="4"/>
        <v>-20.555555555555554</v>
      </c>
    </row>
    <row r="69" spans="8:14" x14ac:dyDescent="0.45">
      <c r="H69" s="3">
        <v>41128</v>
      </c>
      <c r="I69" s="5">
        <v>32.222222222222221</v>
      </c>
      <c r="J69" s="2">
        <v>17.777777777777779</v>
      </c>
      <c r="L69" s="3">
        <v>43466</v>
      </c>
      <c r="M69" s="2">
        <f t="shared" si="3"/>
        <v>-17.777777777777779</v>
      </c>
      <c r="N69" s="2">
        <f t="shared" si="4"/>
        <v>-17.777777777777779</v>
      </c>
    </row>
    <row r="70" spans="8:14" x14ac:dyDescent="0.45">
      <c r="H70" s="3">
        <v>41129</v>
      </c>
      <c r="I70" s="5">
        <v>32.777777777777779</v>
      </c>
      <c r="J70" s="2">
        <v>16.666666666666668</v>
      </c>
      <c r="L70" s="3">
        <v>43497</v>
      </c>
      <c r="M70" s="2">
        <f t="shared" si="3"/>
        <v>12.777777777777777</v>
      </c>
      <c r="N70" s="2">
        <f t="shared" si="4"/>
        <v>-3.333333333333333</v>
      </c>
    </row>
    <row r="71" spans="8:14" x14ac:dyDescent="0.45">
      <c r="H71" s="3">
        <v>41130</v>
      </c>
      <c r="I71" s="5">
        <v>32.777777777777779</v>
      </c>
      <c r="J71" s="2">
        <v>15.555555555555555</v>
      </c>
      <c r="L71" s="3">
        <v>43525</v>
      </c>
      <c r="M71" s="2">
        <f t="shared" si="3"/>
        <v>8.8888888888888893</v>
      </c>
      <c r="N71" s="2">
        <f t="shared" si="4"/>
        <v>-2.7777777777777777</v>
      </c>
    </row>
    <row r="72" spans="8:14" x14ac:dyDescent="0.45">
      <c r="H72" s="3">
        <v>41131</v>
      </c>
      <c r="I72" s="5">
        <v>32.777777777777779</v>
      </c>
      <c r="J72" s="2">
        <v>18.888888888888889</v>
      </c>
      <c r="L72" s="3">
        <v>43556</v>
      </c>
      <c r="M72" s="2">
        <f t="shared" si="3"/>
        <v>3.8888888888888888</v>
      </c>
      <c r="N72" s="2">
        <f t="shared" si="4"/>
        <v>-0.55555555555555558</v>
      </c>
    </row>
    <row r="73" spans="8:14" x14ac:dyDescent="0.45">
      <c r="H73" s="3">
        <v>41132</v>
      </c>
      <c r="I73" s="5">
        <v>29.444444444444443</v>
      </c>
      <c r="J73" s="2">
        <v>12.222222222222221</v>
      </c>
      <c r="L73" s="3">
        <v>43586</v>
      </c>
      <c r="M73" s="2">
        <f t="shared" si="3"/>
        <v>23.888888888888889</v>
      </c>
      <c r="N73" s="2">
        <f t="shared" si="4"/>
        <v>8.3333333333333339</v>
      </c>
    </row>
    <row r="74" spans="8:14" x14ac:dyDescent="0.45">
      <c r="H74" s="3">
        <v>41133</v>
      </c>
      <c r="I74" s="5">
        <v>29.444444444444443</v>
      </c>
      <c r="J74" s="2">
        <v>12.222222222222221</v>
      </c>
      <c r="L74" s="3">
        <v>43617</v>
      </c>
      <c r="M74" s="2">
        <f t="shared" si="3"/>
        <v>32.222222222222221</v>
      </c>
      <c r="N74" s="2">
        <f t="shared" si="4"/>
        <v>15</v>
      </c>
    </row>
    <row r="75" spans="8:14" x14ac:dyDescent="0.45">
      <c r="H75" s="3">
        <v>41134</v>
      </c>
      <c r="I75" s="5">
        <v>25</v>
      </c>
      <c r="J75" s="2">
        <v>13.333333333333332</v>
      </c>
      <c r="L75" s="3">
        <v>43647</v>
      </c>
      <c r="M75" s="2">
        <f t="shared" si="3"/>
        <v>31.666666666666664</v>
      </c>
      <c r="N75" s="2">
        <f t="shared" si="4"/>
        <v>15.555555555555555</v>
      </c>
    </row>
    <row r="76" spans="8:14" x14ac:dyDescent="0.45">
      <c r="H76" s="3">
        <v>41135</v>
      </c>
      <c r="I76" s="5">
        <v>32.777777777777779</v>
      </c>
      <c r="J76" s="2">
        <v>17.777777777777779</v>
      </c>
      <c r="L76" s="3">
        <v>43678</v>
      </c>
      <c r="M76" s="2">
        <f t="shared" si="3"/>
        <v>-17.777777777777779</v>
      </c>
      <c r="N76" s="2">
        <f t="shared" si="4"/>
        <v>-17.777777777777779</v>
      </c>
    </row>
    <row r="77" spans="8:14" x14ac:dyDescent="0.45">
      <c r="H77" s="3">
        <v>41136</v>
      </c>
      <c r="I77" s="5">
        <v>32.777777777777779</v>
      </c>
      <c r="J77" s="2">
        <v>10.555555555555555</v>
      </c>
      <c r="L77" s="3">
        <v>43709</v>
      </c>
      <c r="M77" s="2">
        <f t="shared" si="3"/>
        <v>21.111111111111111</v>
      </c>
      <c r="N77" s="2">
        <f t="shared" si="4"/>
        <v>7.7777777777777777</v>
      </c>
    </row>
    <row r="78" spans="8:14" x14ac:dyDescent="0.45">
      <c r="H78" s="3">
        <v>41137</v>
      </c>
      <c r="I78" s="5">
        <v>25</v>
      </c>
      <c r="J78" s="2">
        <v>7.7777777777777777</v>
      </c>
      <c r="L78" s="3">
        <v>43739</v>
      </c>
      <c r="M78" s="2">
        <f t="shared" si="3"/>
        <v>9.4444444444444446</v>
      </c>
      <c r="N78" s="2">
        <f t="shared" si="4"/>
        <v>-5.5555555555555554</v>
      </c>
    </row>
    <row r="79" spans="8:14" x14ac:dyDescent="0.45">
      <c r="H79" s="3">
        <v>41138</v>
      </c>
      <c r="I79" s="5">
        <v>28.888888888888889</v>
      </c>
      <c r="J79" s="2">
        <v>7.7777777777777777</v>
      </c>
      <c r="L79" s="3">
        <v>43770</v>
      </c>
      <c r="M79" s="2">
        <f t="shared" si="3"/>
        <v>2.7777777777777777</v>
      </c>
      <c r="N79" s="2">
        <f t="shared" si="4"/>
        <v>-14.444444444444445</v>
      </c>
    </row>
    <row r="80" spans="8:14" x14ac:dyDescent="0.45">
      <c r="H80" s="3">
        <v>41139</v>
      </c>
      <c r="I80" s="5">
        <v>26.111111111111111</v>
      </c>
      <c r="J80" s="2">
        <v>10.555555555555555</v>
      </c>
      <c r="L80" s="3">
        <v>43800</v>
      </c>
      <c r="M80" s="2">
        <f t="shared" si="3"/>
        <v>7.7777777777777777</v>
      </c>
      <c r="N80" s="2">
        <f t="shared" si="4"/>
        <v>-7.2222222222222223</v>
      </c>
    </row>
    <row r="81" spans="8:14" x14ac:dyDescent="0.45">
      <c r="H81" s="3">
        <v>41140</v>
      </c>
      <c r="I81" s="5">
        <v>27.222222222222221</v>
      </c>
      <c r="J81" s="2">
        <v>12.222222222222221</v>
      </c>
      <c r="L81" s="3">
        <v>43831</v>
      </c>
      <c r="M81" s="2">
        <f t="shared" si="3"/>
        <v>11.666666666666666</v>
      </c>
      <c r="N81" s="2">
        <f t="shared" si="4"/>
        <v>-5</v>
      </c>
    </row>
    <row r="82" spans="8:14" x14ac:dyDescent="0.45">
      <c r="H82" s="3">
        <v>41141</v>
      </c>
      <c r="I82" s="5">
        <v>27.222222222222221</v>
      </c>
      <c r="J82" s="2">
        <v>13.888888888888889</v>
      </c>
      <c r="L82" s="3">
        <v>43862</v>
      </c>
      <c r="M82" s="2">
        <f t="shared" si="3"/>
        <v>13.333333333333332</v>
      </c>
      <c r="N82" s="2">
        <f t="shared" si="4"/>
        <v>2.2222222222222223</v>
      </c>
    </row>
    <row r="83" spans="8:14" x14ac:dyDescent="0.45">
      <c r="H83" s="3">
        <v>41142</v>
      </c>
      <c r="I83" s="5">
        <v>30.555555555555554</v>
      </c>
      <c r="J83" s="2">
        <v>15.555555555555555</v>
      </c>
      <c r="L83" s="3">
        <v>43891</v>
      </c>
      <c r="M83" s="2">
        <f t="shared" si="3"/>
        <v>18.888888888888889</v>
      </c>
      <c r="N83" s="2">
        <f t="shared" si="4"/>
        <v>1.6666666666666665</v>
      </c>
    </row>
    <row r="84" spans="8:14" x14ac:dyDescent="0.45">
      <c r="H84" s="3">
        <v>41143</v>
      </c>
      <c r="I84" s="5">
        <v>30.555555555555554</v>
      </c>
      <c r="J84" s="2">
        <v>14.444444444444445</v>
      </c>
      <c r="L84" s="3">
        <v>43922</v>
      </c>
      <c r="M84" s="2">
        <f t="shared" si="3"/>
        <v>27.777777777777779</v>
      </c>
      <c r="N84" s="2">
        <f t="shared" si="4"/>
        <v>9.4444444444444446</v>
      </c>
    </row>
    <row r="85" spans="8:14" x14ac:dyDescent="0.45">
      <c r="H85" s="3">
        <v>41144</v>
      </c>
      <c r="I85" s="5">
        <v>25.555555555555554</v>
      </c>
      <c r="J85" s="2">
        <v>16.111111111111111</v>
      </c>
      <c r="L85" s="3">
        <v>43952</v>
      </c>
      <c r="M85" s="2">
        <f t="shared" si="3"/>
        <v>29.444444444444443</v>
      </c>
      <c r="N85" s="2">
        <f t="shared" si="4"/>
        <v>12.777777777777777</v>
      </c>
    </row>
    <row r="86" spans="8:14" x14ac:dyDescent="0.45">
      <c r="H86" s="3">
        <v>41145</v>
      </c>
      <c r="I86" s="5">
        <v>29.444444444444443</v>
      </c>
      <c r="J86" s="2">
        <v>13.888888888888889</v>
      </c>
      <c r="L86" s="3">
        <v>43983</v>
      </c>
      <c r="M86" s="2">
        <f t="shared" si="3"/>
        <v>29.444444444444443</v>
      </c>
      <c r="N86" s="2">
        <f t="shared" si="4"/>
        <v>10.555555555555555</v>
      </c>
    </row>
    <row r="87" spans="8:14" x14ac:dyDescent="0.45">
      <c r="H87" s="3">
        <v>41146</v>
      </c>
      <c r="I87" s="5">
        <v>27.222222222222221</v>
      </c>
      <c r="J87" s="2">
        <v>16.111111111111111</v>
      </c>
      <c r="L87" s="3">
        <v>44013</v>
      </c>
      <c r="M87" s="2">
        <f t="shared" si="3"/>
        <v>30</v>
      </c>
      <c r="N87" s="2">
        <f t="shared" si="4"/>
        <v>13.888888888888889</v>
      </c>
    </row>
    <row r="88" spans="8:14" x14ac:dyDescent="0.45">
      <c r="H88" s="3">
        <v>41147</v>
      </c>
      <c r="I88" s="5">
        <v>32.777777777777779</v>
      </c>
      <c r="J88" s="2">
        <v>16.666666666666668</v>
      </c>
      <c r="L88" s="3"/>
      <c r="M88" s="2"/>
    </row>
    <row r="89" spans="8:14" x14ac:dyDescent="0.45">
      <c r="H89" s="3">
        <v>41148</v>
      </c>
      <c r="I89" s="5">
        <v>33.888888888888886</v>
      </c>
      <c r="J89" s="2">
        <v>16.111111111111111</v>
      </c>
      <c r="L89" s="3"/>
      <c r="M89" s="2"/>
    </row>
    <row r="90" spans="8:14" x14ac:dyDescent="0.45">
      <c r="H90" s="3">
        <v>41149</v>
      </c>
      <c r="I90" s="5">
        <v>32.777777777777779</v>
      </c>
      <c r="J90" s="2">
        <v>20</v>
      </c>
      <c r="L90" s="3"/>
      <c r="M90" s="2"/>
    </row>
    <row r="91" spans="8:14" x14ac:dyDescent="0.45">
      <c r="H91" s="3">
        <v>41150</v>
      </c>
      <c r="I91" s="5">
        <v>33.888888888888886</v>
      </c>
      <c r="J91" s="2">
        <v>18.333333333333332</v>
      </c>
      <c r="L91" s="3"/>
      <c r="M91" s="2"/>
    </row>
    <row r="92" spans="8:14" x14ac:dyDescent="0.45">
      <c r="H92" s="3">
        <v>41151</v>
      </c>
      <c r="I92" s="5">
        <v>33.333333333333336</v>
      </c>
      <c r="J92" s="2">
        <v>14.444444444444445</v>
      </c>
      <c r="L92" s="3"/>
      <c r="M92" s="2"/>
    </row>
    <row r="93" spans="8:14" x14ac:dyDescent="0.45">
      <c r="H93" s="3">
        <v>41152</v>
      </c>
      <c r="I93" s="5">
        <v>33.333333333333336</v>
      </c>
      <c r="J93" s="2">
        <v>12.777777777777777</v>
      </c>
      <c r="L93" s="3"/>
      <c r="M93" s="2"/>
    </row>
    <row r="94" spans="8:14" x14ac:dyDescent="0.45">
      <c r="H94" s="3">
        <v>41153</v>
      </c>
      <c r="I94" s="5">
        <v>34.444444444444443</v>
      </c>
      <c r="J94" s="2">
        <v>15</v>
      </c>
      <c r="L94" s="3"/>
      <c r="M94" s="2"/>
    </row>
    <row r="95" spans="8:14" x14ac:dyDescent="0.45">
      <c r="H95" s="3">
        <v>41154</v>
      </c>
      <c r="I95" s="5">
        <v>30.555555555555554</v>
      </c>
      <c r="J95" s="2">
        <v>14.444444444444445</v>
      </c>
    </row>
    <row r="96" spans="8:14" x14ac:dyDescent="0.45">
      <c r="H96" s="3">
        <v>41155</v>
      </c>
      <c r="I96" s="5">
        <v>29.444444444444443</v>
      </c>
      <c r="J96" s="2">
        <v>12.222222222222221</v>
      </c>
    </row>
    <row r="97" spans="8:10" x14ac:dyDescent="0.45">
      <c r="H97" s="3">
        <v>41156</v>
      </c>
      <c r="I97" s="5">
        <v>31.111111111111111</v>
      </c>
      <c r="J97" s="2">
        <v>8.8888888888888893</v>
      </c>
    </row>
    <row r="98" spans="8:10" x14ac:dyDescent="0.45">
      <c r="H98" s="3">
        <v>41157</v>
      </c>
      <c r="I98" s="5">
        <v>30</v>
      </c>
      <c r="J98" s="2">
        <v>10.555555555555555</v>
      </c>
    </row>
    <row r="99" spans="8:10" x14ac:dyDescent="0.45">
      <c r="H99" s="3">
        <v>41158</v>
      </c>
      <c r="I99" s="5">
        <v>31.111111111111111</v>
      </c>
      <c r="J99" s="2">
        <v>11.111111111111111</v>
      </c>
    </row>
    <row r="100" spans="8:10" x14ac:dyDescent="0.45">
      <c r="H100" s="3">
        <v>41159</v>
      </c>
      <c r="I100" s="5">
        <v>21.666666666666668</v>
      </c>
      <c r="J100" s="2">
        <v>8.8888888888888893</v>
      </c>
    </row>
    <row r="101" spans="8:10" x14ac:dyDescent="0.45">
      <c r="H101" s="3">
        <v>41160</v>
      </c>
      <c r="I101" s="5">
        <v>26.111111111111111</v>
      </c>
      <c r="J101" s="2">
        <v>10.555555555555555</v>
      </c>
    </row>
    <row r="102" spans="8:10" x14ac:dyDescent="0.45">
      <c r="H102" s="3">
        <v>41161</v>
      </c>
      <c r="I102" s="5">
        <v>31.111111111111111</v>
      </c>
      <c r="J102" s="2">
        <v>13.888888888888889</v>
      </c>
    </row>
    <row r="103" spans="8:10" x14ac:dyDescent="0.45">
      <c r="H103" s="3">
        <v>41162</v>
      </c>
      <c r="I103" s="5">
        <v>32.777777777777779</v>
      </c>
      <c r="J103" s="2">
        <v>17.222222222222221</v>
      </c>
    </row>
    <row r="104" spans="8:10" x14ac:dyDescent="0.45">
      <c r="H104" s="3">
        <v>41163</v>
      </c>
      <c r="I104" s="5">
        <v>29.444444444444443</v>
      </c>
      <c r="J104" s="2">
        <v>10.555555555555555</v>
      </c>
    </row>
    <row r="105" spans="8:10" x14ac:dyDescent="0.45">
      <c r="H105" s="3">
        <v>41164</v>
      </c>
      <c r="I105" s="5">
        <v>15</v>
      </c>
      <c r="J105" s="2">
        <v>10.555555555555555</v>
      </c>
    </row>
    <row r="106" spans="8:10" x14ac:dyDescent="0.45">
      <c r="H106" s="3">
        <v>41165</v>
      </c>
      <c r="I106" s="5">
        <v>21.111111111111111</v>
      </c>
      <c r="J106" s="2">
        <v>9.4444444444444446</v>
      </c>
    </row>
    <row r="107" spans="8:10" x14ac:dyDescent="0.45">
      <c r="H107" s="3">
        <v>41166</v>
      </c>
      <c r="I107" s="5">
        <v>25</v>
      </c>
      <c r="J107" s="2">
        <v>10</v>
      </c>
    </row>
    <row r="108" spans="8:10" x14ac:dyDescent="0.45">
      <c r="H108" s="3">
        <v>41167</v>
      </c>
      <c r="I108" s="5">
        <v>29.444444444444443</v>
      </c>
      <c r="J108" s="2">
        <v>12.777777777777777</v>
      </c>
    </row>
    <row r="109" spans="8:10" x14ac:dyDescent="0.45">
      <c r="H109" s="3">
        <v>41168</v>
      </c>
      <c r="I109" s="5">
        <v>28.888888888888889</v>
      </c>
      <c r="J109" s="2">
        <v>7.7777777777777777</v>
      </c>
    </row>
    <row r="110" spans="8:10" x14ac:dyDescent="0.45">
      <c r="H110" s="3">
        <v>41169</v>
      </c>
      <c r="I110" s="5">
        <v>17.777777777777779</v>
      </c>
      <c r="J110" s="2">
        <v>8.3333333333333339</v>
      </c>
    </row>
    <row r="111" spans="8:10" x14ac:dyDescent="0.45">
      <c r="H111" s="3">
        <v>41170</v>
      </c>
      <c r="I111" s="5">
        <v>25.555555555555554</v>
      </c>
      <c r="J111" s="2">
        <v>11.111111111111111</v>
      </c>
    </row>
    <row r="112" spans="8:10" x14ac:dyDescent="0.45">
      <c r="H112" s="3">
        <v>41171</v>
      </c>
      <c r="I112" s="5">
        <v>25.555555555555554</v>
      </c>
      <c r="J112" s="2">
        <v>11.111111111111111</v>
      </c>
    </row>
    <row r="113" spans="8:10" x14ac:dyDescent="0.45">
      <c r="H113" s="3">
        <v>41172</v>
      </c>
      <c r="I113" s="5">
        <v>26.111111111111111</v>
      </c>
      <c r="J113" s="2">
        <v>11.111111111111111</v>
      </c>
    </row>
    <row r="114" spans="8:10" x14ac:dyDescent="0.45">
      <c r="H114" s="3">
        <v>41173</v>
      </c>
      <c r="I114" s="5">
        <v>25</v>
      </c>
      <c r="J114" s="2">
        <v>10</v>
      </c>
    </row>
    <row r="115" spans="8:10" x14ac:dyDescent="0.45">
      <c r="H115" s="3">
        <v>41174</v>
      </c>
      <c r="I115" s="5">
        <v>25</v>
      </c>
      <c r="J115" s="2">
        <v>8.8888888888888893</v>
      </c>
    </row>
    <row r="116" spans="8:10" x14ac:dyDescent="0.45">
      <c r="H116" s="3">
        <v>41175</v>
      </c>
      <c r="I116" s="5">
        <v>29.444444444444443</v>
      </c>
      <c r="J116" s="2">
        <v>14.444444444444445</v>
      </c>
    </row>
    <row r="117" spans="8:10" x14ac:dyDescent="0.45">
      <c r="H117" s="3">
        <v>41176</v>
      </c>
      <c r="I117" s="5">
        <v>25</v>
      </c>
      <c r="J117" s="2">
        <v>11.111111111111111</v>
      </c>
    </row>
    <row r="118" spans="8:10" x14ac:dyDescent="0.45">
      <c r="H118" s="3">
        <v>41177</v>
      </c>
      <c r="I118" s="5">
        <v>20</v>
      </c>
      <c r="J118" s="2">
        <v>10.555555555555555</v>
      </c>
    </row>
    <row r="119" spans="8:10" x14ac:dyDescent="0.45">
      <c r="H119" s="3">
        <v>41178</v>
      </c>
      <c r="I119" s="5">
        <v>18.888888888888889</v>
      </c>
      <c r="J119" s="2">
        <v>8.3333333333333339</v>
      </c>
    </row>
    <row r="120" spans="8:10" x14ac:dyDescent="0.45">
      <c r="H120" s="3">
        <v>41179</v>
      </c>
      <c r="I120" s="5">
        <v>17.777777777777779</v>
      </c>
      <c r="J120" s="2">
        <v>8.3333333333333339</v>
      </c>
    </row>
    <row r="121" spans="8:10" x14ac:dyDescent="0.45">
      <c r="H121" s="3">
        <v>41180</v>
      </c>
      <c r="I121" s="5">
        <v>22.222222222222221</v>
      </c>
      <c r="J121" s="2">
        <v>6.1111111111111107</v>
      </c>
    </row>
    <row r="122" spans="8:10" x14ac:dyDescent="0.45">
      <c r="H122" s="3">
        <v>41181</v>
      </c>
      <c r="I122" s="5">
        <v>25</v>
      </c>
      <c r="J122" s="2">
        <v>7.2222222222222223</v>
      </c>
    </row>
    <row r="123" spans="8:10" x14ac:dyDescent="0.45">
      <c r="H123" s="3">
        <v>41182</v>
      </c>
      <c r="I123" s="5">
        <v>22.222222222222221</v>
      </c>
      <c r="J123" s="2">
        <v>11.111111111111111</v>
      </c>
    </row>
    <row r="124" spans="8:10" x14ac:dyDescent="0.45">
      <c r="H124" s="3">
        <v>41183</v>
      </c>
      <c r="I124" s="5">
        <v>19.444444444444443</v>
      </c>
      <c r="J124" s="2">
        <v>7.2222222222222223</v>
      </c>
    </row>
    <row r="125" spans="8:10" x14ac:dyDescent="0.45">
      <c r="H125" s="3">
        <v>41184</v>
      </c>
      <c r="I125" s="5">
        <v>27.777777777777779</v>
      </c>
      <c r="J125" s="2">
        <v>11.666666666666666</v>
      </c>
    </row>
    <row r="126" spans="8:10" x14ac:dyDescent="0.45">
      <c r="H126" s="3">
        <v>41185</v>
      </c>
      <c r="I126" s="5">
        <v>27.777777777777779</v>
      </c>
      <c r="J126" s="2">
        <v>2.2222222222222223</v>
      </c>
    </row>
    <row r="127" spans="8:10" x14ac:dyDescent="0.45">
      <c r="H127" s="3">
        <v>41186</v>
      </c>
      <c r="I127" s="5">
        <v>9.4444444444444446</v>
      </c>
      <c r="J127" s="2">
        <v>-0.55555555555555558</v>
      </c>
    </row>
    <row r="128" spans="8:10" x14ac:dyDescent="0.45">
      <c r="H128" s="3">
        <v>41187</v>
      </c>
      <c r="I128" s="5">
        <v>6.1111111111111107</v>
      </c>
      <c r="J128" s="2">
        <v>0.55555555555555558</v>
      </c>
    </row>
    <row r="129" spans="8:10" x14ac:dyDescent="0.45">
      <c r="H129" s="3">
        <v>41188</v>
      </c>
      <c r="I129" s="5">
        <v>2.2222222222222223</v>
      </c>
      <c r="J129" s="2">
        <v>-2.2222222222222223</v>
      </c>
    </row>
    <row r="130" spans="8:10" x14ac:dyDescent="0.45">
      <c r="H130" s="3">
        <v>41189</v>
      </c>
      <c r="I130" s="5">
        <v>12.777777777777777</v>
      </c>
      <c r="J130" s="2">
        <v>-2.2222222222222223</v>
      </c>
    </row>
    <row r="131" spans="8:10" x14ac:dyDescent="0.45">
      <c r="H131" s="3">
        <v>41190</v>
      </c>
      <c r="I131" s="5">
        <v>22.777777777777779</v>
      </c>
      <c r="J131" s="2">
        <v>0.55555555555555558</v>
      </c>
    </row>
    <row r="132" spans="8:10" x14ac:dyDescent="0.45">
      <c r="H132" s="3">
        <v>41191</v>
      </c>
      <c r="I132" s="5">
        <v>11.666666666666666</v>
      </c>
      <c r="J132" s="2">
        <v>0</v>
      </c>
    </row>
    <row r="133" spans="8:10" x14ac:dyDescent="0.45">
      <c r="H133" s="3">
        <v>41192</v>
      </c>
      <c r="I133" s="5">
        <v>20</v>
      </c>
      <c r="J133" s="2">
        <v>0.55555555555555558</v>
      </c>
    </row>
    <row r="134" spans="8:10" x14ac:dyDescent="0.45">
      <c r="H134" s="3">
        <v>41193</v>
      </c>
      <c r="I134" s="5">
        <v>19.444444444444443</v>
      </c>
      <c r="J134" s="2">
        <v>0.55555555555555558</v>
      </c>
    </row>
    <row r="135" spans="8:10" x14ac:dyDescent="0.45">
      <c r="H135" s="3">
        <v>41194</v>
      </c>
      <c r="I135" s="5">
        <v>21.666666666666668</v>
      </c>
      <c r="J135" s="2">
        <v>1.1111111111111112</v>
      </c>
    </row>
    <row r="136" spans="8:10" x14ac:dyDescent="0.45">
      <c r="H136" s="3">
        <v>41195</v>
      </c>
      <c r="I136" s="5">
        <v>15</v>
      </c>
      <c r="J136" s="2">
        <v>5</v>
      </c>
    </row>
    <row r="137" spans="8:10" x14ac:dyDescent="0.45">
      <c r="H137" s="3">
        <v>41196</v>
      </c>
      <c r="I137" s="5">
        <v>26.111111111111111</v>
      </c>
      <c r="J137" s="2">
        <v>5</v>
      </c>
    </row>
    <row r="138" spans="8:10" x14ac:dyDescent="0.45">
      <c r="H138" s="3">
        <v>41197</v>
      </c>
      <c r="I138" s="5">
        <v>25.555555555555554</v>
      </c>
      <c r="J138" s="2">
        <v>5.5555555555555554</v>
      </c>
    </row>
    <row r="139" spans="8:10" x14ac:dyDescent="0.45">
      <c r="H139" s="3">
        <v>41198</v>
      </c>
      <c r="I139" s="5">
        <v>26.666666666666664</v>
      </c>
      <c r="J139" s="2">
        <v>1.1111111111111112</v>
      </c>
    </row>
    <row r="140" spans="8:10" x14ac:dyDescent="0.45">
      <c r="H140" s="3">
        <v>41199</v>
      </c>
      <c r="I140" s="5">
        <v>16.111111111111111</v>
      </c>
      <c r="J140" s="2">
        <v>-2.7777777777777777</v>
      </c>
    </row>
    <row r="141" spans="8:10" x14ac:dyDescent="0.45">
      <c r="H141" s="3">
        <v>41200</v>
      </c>
      <c r="I141" s="5">
        <v>20</v>
      </c>
      <c r="J141" s="2">
        <v>0.55555555555555558</v>
      </c>
    </row>
    <row r="142" spans="8:10" x14ac:dyDescent="0.45">
      <c r="H142" s="3">
        <v>41201</v>
      </c>
      <c r="I142" s="5">
        <v>23.333333333333332</v>
      </c>
      <c r="J142" s="2">
        <v>6.6666666666666661</v>
      </c>
    </row>
    <row r="143" spans="8:10" x14ac:dyDescent="0.45">
      <c r="H143" s="3">
        <v>41202</v>
      </c>
      <c r="I143" s="5">
        <v>26.666666666666664</v>
      </c>
      <c r="J143" s="2">
        <v>8.8888888888888893</v>
      </c>
    </row>
    <row r="144" spans="8:10" x14ac:dyDescent="0.45">
      <c r="H144" s="3">
        <v>41203</v>
      </c>
      <c r="I144" s="5">
        <v>23.333333333333332</v>
      </c>
      <c r="J144" s="2">
        <v>3.333333333333333</v>
      </c>
    </row>
    <row r="145" spans="8:10" x14ac:dyDescent="0.45">
      <c r="H145" s="3">
        <v>41204</v>
      </c>
      <c r="I145" s="5">
        <v>21.666666666666668</v>
      </c>
      <c r="J145" s="2">
        <v>2.7777777777777777</v>
      </c>
    </row>
    <row r="146" spans="8:10" x14ac:dyDescent="0.45">
      <c r="H146" s="3">
        <v>41205</v>
      </c>
      <c r="I146" s="5">
        <v>25.555555555555554</v>
      </c>
      <c r="J146" s="2">
        <v>1.1111111111111112</v>
      </c>
    </row>
    <row r="147" spans="8:10" x14ac:dyDescent="0.45">
      <c r="H147" s="3">
        <v>41206</v>
      </c>
      <c r="I147" s="5">
        <v>12.777777777777777</v>
      </c>
      <c r="J147" s="2">
        <v>-2.7777777777777777</v>
      </c>
    </row>
    <row r="148" spans="8:10" x14ac:dyDescent="0.45">
      <c r="H148" s="3">
        <v>41207</v>
      </c>
      <c r="I148" s="5">
        <v>2.7777777777777777</v>
      </c>
      <c r="J148" s="2">
        <v>-3.333333333333333</v>
      </c>
    </row>
    <row r="149" spans="8:10" x14ac:dyDescent="0.45">
      <c r="H149" s="3">
        <v>41208</v>
      </c>
      <c r="I149" s="5">
        <v>5.5555555555555554</v>
      </c>
      <c r="J149" s="2">
        <v>-3.333333333333333</v>
      </c>
    </row>
    <row r="150" spans="8:10" x14ac:dyDescent="0.45">
      <c r="H150" s="3">
        <v>41209</v>
      </c>
      <c r="I150" s="5">
        <v>11.111111111111111</v>
      </c>
      <c r="J150" s="2">
        <v>-3.8888888888888888</v>
      </c>
    </row>
    <row r="151" spans="8:10" x14ac:dyDescent="0.45">
      <c r="H151" s="3">
        <v>41210</v>
      </c>
      <c r="I151" s="5">
        <v>13.888888888888889</v>
      </c>
      <c r="J151" s="2">
        <v>-1.1111111111111112</v>
      </c>
    </row>
    <row r="152" spans="8:10" x14ac:dyDescent="0.45">
      <c r="H152" s="3">
        <v>41211</v>
      </c>
      <c r="I152" s="5">
        <v>18.888888888888889</v>
      </c>
      <c r="J152" s="2">
        <v>5.5555555555555554</v>
      </c>
    </row>
    <row r="153" spans="8:10" x14ac:dyDescent="0.45">
      <c r="H153" s="3">
        <v>41212</v>
      </c>
      <c r="I153" s="5">
        <v>21.666666666666668</v>
      </c>
      <c r="J153" s="2">
        <v>6.1111111111111107</v>
      </c>
    </row>
    <row r="154" spans="8:10" x14ac:dyDescent="0.45">
      <c r="H154" s="3">
        <v>41213</v>
      </c>
      <c r="I154" s="5">
        <v>22.777777777777779</v>
      </c>
      <c r="J154" s="2">
        <v>5.5555555555555554</v>
      </c>
    </row>
    <row r="155" spans="8:10" x14ac:dyDescent="0.45">
      <c r="H155" s="3">
        <v>41214</v>
      </c>
      <c r="I155" s="5">
        <v>22.222222222222221</v>
      </c>
      <c r="J155" s="2">
        <v>8.3333333333333339</v>
      </c>
    </row>
    <row r="156" spans="8:10" x14ac:dyDescent="0.45">
      <c r="H156" s="3">
        <v>41215</v>
      </c>
      <c r="I156" s="5">
        <v>22.222222222222221</v>
      </c>
      <c r="J156" s="2">
        <v>-1.1111111111111112</v>
      </c>
    </row>
    <row r="157" spans="8:10" x14ac:dyDescent="0.45">
      <c r="H157" s="3">
        <v>41216</v>
      </c>
      <c r="I157" s="5">
        <v>16.666666666666668</v>
      </c>
      <c r="J157" s="2">
        <v>2.2222222222222223</v>
      </c>
    </row>
    <row r="158" spans="8:10" x14ac:dyDescent="0.45">
      <c r="H158" s="3">
        <v>41217</v>
      </c>
      <c r="I158" s="5">
        <v>18.888888888888889</v>
      </c>
      <c r="J158" s="2">
        <v>0.55555555555555558</v>
      </c>
    </row>
    <row r="159" spans="8:10" x14ac:dyDescent="0.45">
      <c r="H159" s="3">
        <v>41218</v>
      </c>
      <c r="I159" s="5">
        <v>21.111111111111111</v>
      </c>
      <c r="J159" s="2">
        <v>3.333333333333333</v>
      </c>
    </row>
    <row r="160" spans="8:10" x14ac:dyDescent="0.45">
      <c r="H160" s="3">
        <v>41219</v>
      </c>
      <c r="I160" s="5">
        <v>21.111111111111111</v>
      </c>
      <c r="J160" s="2">
        <v>7.2222222222222223</v>
      </c>
    </row>
    <row r="161" spans="8:10" x14ac:dyDescent="0.45">
      <c r="H161" s="3">
        <v>41220</v>
      </c>
      <c r="I161" s="5">
        <v>25</v>
      </c>
      <c r="J161" s="2">
        <v>2.7777777777777777</v>
      </c>
    </row>
    <row r="162" spans="8:10" x14ac:dyDescent="0.45">
      <c r="H162" s="3">
        <v>41221</v>
      </c>
      <c r="I162" s="5">
        <v>17.777777777777779</v>
      </c>
      <c r="J162" s="2">
        <v>0.55555555555555558</v>
      </c>
    </row>
    <row r="163" spans="8:10" x14ac:dyDescent="0.45">
      <c r="H163" s="3">
        <v>41222</v>
      </c>
      <c r="I163" s="5">
        <v>20</v>
      </c>
      <c r="J163" s="2">
        <v>-5.5555555555555554</v>
      </c>
    </row>
    <row r="164" spans="8:10" x14ac:dyDescent="0.45">
      <c r="H164" s="3">
        <v>41223</v>
      </c>
      <c r="I164" s="5">
        <v>11.111111111111111</v>
      </c>
      <c r="J164" s="2">
        <v>-6.6666666666666661</v>
      </c>
    </row>
    <row r="165" spans="8:10" x14ac:dyDescent="0.45">
      <c r="H165" s="3">
        <v>41224</v>
      </c>
      <c r="I165" s="5">
        <v>11.111111111111111</v>
      </c>
      <c r="J165" s="2">
        <v>-11.111111111111111</v>
      </c>
    </row>
    <row r="166" spans="8:10" x14ac:dyDescent="0.45">
      <c r="H166" s="3">
        <v>41225</v>
      </c>
      <c r="I166" s="5">
        <v>12.222222222222221</v>
      </c>
      <c r="J166" s="2">
        <v>-8.3333333333333339</v>
      </c>
    </row>
    <row r="167" spans="8:10" x14ac:dyDescent="0.45">
      <c r="H167" s="3">
        <v>41226</v>
      </c>
      <c r="I167" s="5">
        <v>12.777777777777777</v>
      </c>
      <c r="J167" s="2">
        <v>-6.1111111111111107</v>
      </c>
    </row>
    <row r="168" spans="8:10" x14ac:dyDescent="0.45">
      <c r="H168" s="3">
        <v>41227</v>
      </c>
      <c r="I168" s="5">
        <v>14.444444444444445</v>
      </c>
      <c r="J168" s="2">
        <v>-2.7777777777777777</v>
      </c>
    </row>
    <row r="169" spans="8:10" x14ac:dyDescent="0.45">
      <c r="H169" s="3">
        <v>41228</v>
      </c>
      <c r="I169" s="5">
        <v>8.3333333333333339</v>
      </c>
      <c r="J169" s="2">
        <v>-5.5555555555555554</v>
      </c>
    </row>
    <row r="170" spans="8:10" x14ac:dyDescent="0.45">
      <c r="H170" s="3">
        <v>41229</v>
      </c>
      <c r="I170" s="5">
        <v>17.777777777777779</v>
      </c>
      <c r="J170" s="2">
        <v>-0.55555555555555558</v>
      </c>
    </row>
    <row r="171" spans="8:10" x14ac:dyDescent="0.45">
      <c r="H171" s="3">
        <v>41230</v>
      </c>
      <c r="I171" s="5">
        <v>18.333333333333332</v>
      </c>
      <c r="J171" s="2">
        <v>2.2222222222222223</v>
      </c>
    </row>
    <row r="172" spans="8:10" x14ac:dyDescent="0.45">
      <c r="H172" s="3">
        <v>41231</v>
      </c>
      <c r="I172" s="5">
        <v>18.333333333333332</v>
      </c>
      <c r="J172" s="2">
        <v>1.1111111111111112</v>
      </c>
    </row>
    <row r="173" spans="8:10" x14ac:dyDescent="0.45">
      <c r="H173" s="3">
        <v>41232</v>
      </c>
      <c r="I173" s="5">
        <v>14.444444444444445</v>
      </c>
      <c r="J173" s="2">
        <v>1.6666666666666665</v>
      </c>
    </row>
    <row r="174" spans="8:10" x14ac:dyDescent="0.45">
      <c r="H174" s="3">
        <v>41233</v>
      </c>
      <c r="I174" s="5">
        <v>21.111111111111111</v>
      </c>
      <c r="J174" s="2">
        <v>6.1111111111111107</v>
      </c>
    </row>
    <row r="175" spans="8:10" x14ac:dyDescent="0.45">
      <c r="H175" s="3">
        <v>41234</v>
      </c>
      <c r="I175" s="5">
        <v>22.777777777777779</v>
      </c>
      <c r="J175" s="2">
        <v>3.333333333333333</v>
      </c>
    </row>
    <row r="176" spans="8:10" x14ac:dyDescent="0.45">
      <c r="H176" s="3">
        <v>41235</v>
      </c>
      <c r="I176" s="5">
        <v>13.888888888888889</v>
      </c>
      <c r="J176" s="2">
        <v>-7.7777777777777777</v>
      </c>
    </row>
    <row r="177" spans="8:10" x14ac:dyDescent="0.45">
      <c r="H177" s="3">
        <v>41236</v>
      </c>
      <c r="I177" s="5">
        <v>12.222222222222221</v>
      </c>
      <c r="J177" s="2">
        <v>-7.2222222222222223</v>
      </c>
    </row>
    <row r="178" spans="8:10" x14ac:dyDescent="0.45">
      <c r="H178" s="3">
        <v>41237</v>
      </c>
      <c r="I178" s="5">
        <v>14.444444444444445</v>
      </c>
      <c r="J178" s="2">
        <v>-2.7777777777777777</v>
      </c>
    </row>
    <row r="179" spans="8:10" x14ac:dyDescent="0.45">
      <c r="H179" s="3">
        <v>41238</v>
      </c>
      <c r="I179" s="5">
        <v>18.333333333333332</v>
      </c>
      <c r="J179" s="2">
        <v>-3.333333333333333</v>
      </c>
    </row>
    <row r="180" spans="8:10" x14ac:dyDescent="0.45">
      <c r="H180" s="3">
        <v>41239</v>
      </c>
      <c r="I180" s="5">
        <v>5</v>
      </c>
      <c r="J180" s="2">
        <v>-9.4444444444444446</v>
      </c>
    </row>
    <row r="181" spans="8:10" x14ac:dyDescent="0.45">
      <c r="H181" s="3">
        <v>41240</v>
      </c>
      <c r="I181" s="5">
        <v>15.555555555555555</v>
      </c>
      <c r="J181" s="2">
        <v>-3.8888888888888888</v>
      </c>
    </row>
    <row r="182" spans="8:10" x14ac:dyDescent="0.45">
      <c r="H182" s="3">
        <v>41241</v>
      </c>
      <c r="I182" s="5">
        <v>15</v>
      </c>
      <c r="J182" s="2">
        <v>-2.2222222222222223</v>
      </c>
    </row>
    <row r="183" spans="8:10" x14ac:dyDescent="0.45">
      <c r="H183" s="3">
        <v>41242</v>
      </c>
      <c r="I183" s="5">
        <v>19.444444444444443</v>
      </c>
      <c r="J183" s="2">
        <v>0.55555555555555558</v>
      </c>
    </row>
    <row r="184" spans="8:10" x14ac:dyDescent="0.45">
      <c r="H184" s="3">
        <v>41243</v>
      </c>
      <c r="I184" s="5">
        <v>17.777777777777779</v>
      </c>
      <c r="J184" s="2">
        <v>0.55555555555555558</v>
      </c>
    </row>
    <row r="185" spans="8:10" x14ac:dyDescent="0.45">
      <c r="H185" s="3">
        <v>41244</v>
      </c>
      <c r="I185" s="5">
        <v>18.333333333333332</v>
      </c>
      <c r="J185" s="2">
        <v>3.333333333333333</v>
      </c>
    </row>
    <row r="186" spans="8:10" x14ac:dyDescent="0.45">
      <c r="H186" s="3">
        <v>41245</v>
      </c>
      <c r="I186" s="5">
        <v>20</v>
      </c>
      <c r="J186" s="2">
        <v>3.333333333333333</v>
      </c>
    </row>
    <row r="187" spans="8:10" x14ac:dyDescent="0.45">
      <c r="H187" s="3">
        <v>41246</v>
      </c>
      <c r="I187" s="5">
        <v>12.777777777777777</v>
      </c>
      <c r="J187" s="2">
        <v>-3.8888888888888888</v>
      </c>
    </row>
    <row r="188" spans="8:10" x14ac:dyDescent="0.45">
      <c r="H188" s="3">
        <v>41247</v>
      </c>
      <c r="I188" s="5">
        <v>12.777777777777777</v>
      </c>
      <c r="J188" s="2">
        <v>0</v>
      </c>
    </row>
    <row r="189" spans="8:10" x14ac:dyDescent="0.45">
      <c r="H189" s="3">
        <v>41248</v>
      </c>
      <c r="I189" s="5">
        <v>22.222222222222221</v>
      </c>
      <c r="J189" s="2">
        <v>4.4444444444444446</v>
      </c>
    </row>
    <row r="190" spans="8:10" x14ac:dyDescent="0.45">
      <c r="H190" s="3">
        <v>41249</v>
      </c>
      <c r="I190" s="5">
        <v>10.555555555555555</v>
      </c>
      <c r="J190" s="2">
        <v>-6.1111111111111107</v>
      </c>
    </row>
    <row r="191" spans="8:10" x14ac:dyDescent="0.45">
      <c r="H191" s="3">
        <v>41250</v>
      </c>
      <c r="I191" s="5">
        <v>12.777777777777777</v>
      </c>
      <c r="J191" s="2">
        <v>-8.3333333333333339</v>
      </c>
    </row>
    <row r="192" spans="8:10" x14ac:dyDescent="0.45">
      <c r="H192" s="3">
        <v>41251</v>
      </c>
      <c r="I192" s="5">
        <v>12.222222222222221</v>
      </c>
      <c r="J192" s="2">
        <v>-8.8888888888888893</v>
      </c>
    </row>
    <row r="193" spans="8:10" x14ac:dyDescent="0.45">
      <c r="H193" s="3">
        <v>41252</v>
      </c>
      <c r="I193" s="5">
        <v>-6.1111111111111107</v>
      </c>
      <c r="J193" s="2">
        <v>-13.333333333333332</v>
      </c>
    </row>
    <row r="194" spans="8:10" x14ac:dyDescent="0.45">
      <c r="H194" s="3">
        <v>41253</v>
      </c>
      <c r="I194" s="5">
        <v>4.4444444444444446</v>
      </c>
      <c r="J194" s="2">
        <v>-6.6666666666666661</v>
      </c>
    </row>
    <row r="195" spans="8:10" x14ac:dyDescent="0.45">
      <c r="H195" s="3">
        <v>41254</v>
      </c>
      <c r="I195" s="5">
        <v>5</v>
      </c>
      <c r="J195" s="2">
        <v>-7.2222222222222223</v>
      </c>
    </row>
    <row r="196" spans="8:10" x14ac:dyDescent="0.45">
      <c r="H196" s="3">
        <v>41255</v>
      </c>
      <c r="I196" s="5">
        <v>13.888888888888889</v>
      </c>
      <c r="J196" s="2">
        <v>1.1111111111111112</v>
      </c>
    </row>
    <row r="197" spans="8:10" x14ac:dyDescent="0.45">
      <c r="H197" s="3">
        <v>41256</v>
      </c>
      <c r="I197" s="5">
        <v>13.333333333333332</v>
      </c>
      <c r="J197" s="2">
        <v>-1.6666666666666665</v>
      </c>
    </row>
    <row r="198" spans="8:10" x14ac:dyDescent="0.45">
      <c r="H198" s="3">
        <v>41257</v>
      </c>
      <c r="I198" s="5">
        <v>8.3333333333333339</v>
      </c>
      <c r="J198" s="2">
        <v>-3.8888888888888888</v>
      </c>
    </row>
    <row r="199" spans="8:10" x14ac:dyDescent="0.45">
      <c r="H199" s="3">
        <v>41258</v>
      </c>
      <c r="I199" s="5">
        <v>9.4444444444444446</v>
      </c>
      <c r="J199" s="2">
        <v>-9.4444444444444446</v>
      </c>
    </row>
    <row r="200" spans="8:10" x14ac:dyDescent="0.45">
      <c r="H200" s="3">
        <v>41259</v>
      </c>
      <c r="I200" s="5">
        <v>6.6666666666666661</v>
      </c>
      <c r="J200" s="2">
        <v>-7.7777777777777777</v>
      </c>
    </row>
    <row r="201" spans="8:10" x14ac:dyDescent="0.45">
      <c r="H201" s="3">
        <v>41260</v>
      </c>
      <c r="I201" s="5">
        <v>10.555555555555555</v>
      </c>
      <c r="J201" s="2">
        <v>-2.7777777777777777</v>
      </c>
    </row>
    <row r="202" spans="8:10" x14ac:dyDescent="0.45">
      <c r="H202" s="3">
        <v>41261</v>
      </c>
      <c r="I202" s="5">
        <v>7.2222222222222223</v>
      </c>
      <c r="J202" s="2">
        <v>-6.6666666666666661</v>
      </c>
    </row>
    <row r="203" spans="8:10" x14ac:dyDescent="0.45">
      <c r="H203" s="3">
        <v>41262</v>
      </c>
      <c r="I203" s="5">
        <v>-6.1111111111111107</v>
      </c>
      <c r="J203" s="2">
        <v>-13.333333333333332</v>
      </c>
    </row>
    <row r="204" spans="8:10" x14ac:dyDescent="0.45">
      <c r="H204" s="3">
        <v>41263</v>
      </c>
      <c r="I204" s="5">
        <v>10.555555555555555</v>
      </c>
      <c r="J204" s="2">
        <v>-7.7777777777777777</v>
      </c>
    </row>
    <row r="205" spans="8:10" x14ac:dyDescent="0.45">
      <c r="H205" s="3">
        <v>41264</v>
      </c>
      <c r="I205" s="5">
        <v>11.666666666666666</v>
      </c>
      <c r="J205" s="2">
        <v>-0.55555555555555558</v>
      </c>
    </row>
    <row r="206" spans="8:10" x14ac:dyDescent="0.45">
      <c r="H206" s="3">
        <v>41265</v>
      </c>
      <c r="I206" s="5">
        <v>12.222222222222221</v>
      </c>
      <c r="J206" s="2">
        <v>-5.5555555555555554</v>
      </c>
    </row>
    <row r="207" spans="8:10" x14ac:dyDescent="0.45">
      <c r="H207" s="3">
        <v>41266</v>
      </c>
      <c r="I207" s="5">
        <v>12.222222222222221</v>
      </c>
      <c r="J207" s="2">
        <v>-8.8888888888888893</v>
      </c>
    </row>
    <row r="208" spans="8:10" x14ac:dyDescent="0.45">
      <c r="H208" s="3">
        <v>41267</v>
      </c>
      <c r="I208" s="5">
        <v>2.2222222222222223</v>
      </c>
      <c r="J208" s="2">
        <v>-12.777777777777777</v>
      </c>
    </row>
    <row r="209" spans="8:10" x14ac:dyDescent="0.45">
      <c r="H209" s="3">
        <v>41268</v>
      </c>
      <c r="I209" s="5">
        <v>-6.6666666666666661</v>
      </c>
      <c r="J209" s="2">
        <v>-20</v>
      </c>
    </row>
    <row r="210" spans="8:10" x14ac:dyDescent="0.45">
      <c r="H210" s="3">
        <v>41269</v>
      </c>
      <c r="I210" s="5">
        <v>0</v>
      </c>
      <c r="J210" s="2">
        <v>-17.777777777777779</v>
      </c>
    </row>
    <row r="211" spans="8:10" x14ac:dyDescent="0.45">
      <c r="H211" s="3">
        <v>41270</v>
      </c>
      <c r="I211" s="5">
        <v>1.6666666666666665</v>
      </c>
      <c r="J211" s="2">
        <v>-17.777777777777779</v>
      </c>
    </row>
    <row r="212" spans="8:10" x14ac:dyDescent="0.45">
      <c r="H212" s="3">
        <v>41271</v>
      </c>
      <c r="I212" s="5">
        <v>-17.777777777777779</v>
      </c>
      <c r="J212" s="2">
        <v>-17.777777777777779</v>
      </c>
    </row>
    <row r="213" spans="8:10" x14ac:dyDescent="0.45">
      <c r="H213" s="3">
        <v>41272</v>
      </c>
      <c r="I213" s="5">
        <v>3.333333333333333</v>
      </c>
      <c r="J213" s="2">
        <v>-15</v>
      </c>
    </row>
    <row r="214" spans="8:10" x14ac:dyDescent="0.45">
      <c r="H214" s="3">
        <v>41273</v>
      </c>
      <c r="I214" s="5">
        <v>8.8888888888888893</v>
      </c>
      <c r="J214" s="2">
        <v>-11.111111111111111</v>
      </c>
    </row>
    <row r="215" spans="8:10" x14ac:dyDescent="0.45">
      <c r="H215" s="3">
        <v>41274</v>
      </c>
      <c r="I215" s="5">
        <v>-3.333333333333333</v>
      </c>
      <c r="J215" s="2">
        <v>-15.555555555555555</v>
      </c>
    </row>
    <row r="216" spans="8:10" x14ac:dyDescent="0.45">
      <c r="H216" s="3">
        <v>41275</v>
      </c>
      <c r="I216" s="5">
        <v>0</v>
      </c>
      <c r="J216" s="2">
        <v>-11.111111111111111</v>
      </c>
    </row>
    <row r="217" spans="8:10" x14ac:dyDescent="0.45">
      <c r="H217" s="3">
        <v>41276</v>
      </c>
      <c r="I217" s="5">
        <v>2.2222222222222223</v>
      </c>
      <c r="J217" s="2">
        <v>-11.111111111111111</v>
      </c>
    </row>
    <row r="218" spans="8:10" x14ac:dyDescent="0.45">
      <c r="H218" s="3">
        <v>41277</v>
      </c>
      <c r="I218" s="5">
        <v>3.8888888888888888</v>
      </c>
      <c r="J218" s="2">
        <v>-10</v>
      </c>
    </row>
    <row r="219" spans="8:10" x14ac:dyDescent="0.45">
      <c r="H219" s="3">
        <v>41278</v>
      </c>
      <c r="I219" s="5">
        <v>10</v>
      </c>
      <c r="J219" s="2">
        <v>-7.7777777777777777</v>
      </c>
    </row>
    <row r="220" spans="8:10" x14ac:dyDescent="0.45">
      <c r="H220" s="3">
        <v>41279</v>
      </c>
      <c r="I220" s="5">
        <v>6.1111111111111107</v>
      </c>
      <c r="J220" s="2">
        <v>-9.4444444444444446</v>
      </c>
    </row>
    <row r="221" spans="8:10" x14ac:dyDescent="0.45">
      <c r="H221" s="3">
        <v>41280</v>
      </c>
      <c r="I221" s="5">
        <v>12.222222222222221</v>
      </c>
      <c r="J221" s="2">
        <v>-4.4444444444444446</v>
      </c>
    </row>
    <row r="222" spans="8:10" x14ac:dyDescent="0.45">
      <c r="H222" s="3">
        <v>41281</v>
      </c>
      <c r="I222" s="5">
        <v>11.666666666666666</v>
      </c>
      <c r="J222" s="2">
        <v>-5.5555555555555554</v>
      </c>
    </row>
    <row r="223" spans="8:10" x14ac:dyDescent="0.45">
      <c r="H223" s="3">
        <v>41282</v>
      </c>
      <c r="I223" s="5">
        <v>12.777777777777777</v>
      </c>
      <c r="J223" s="2">
        <v>-2.7777777777777777</v>
      </c>
    </row>
    <row r="224" spans="8:10" x14ac:dyDescent="0.45">
      <c r="H224" s="3">
        <v>41283</v>
      </c>
      <c r="I224" s="5">
        <v>17.777777777777779</v>
      </c>
      <c r="J224" s="2">
        <v>-1.6666666666666665</v>
      </c>
    </row>
    <row r="225" spans="8:10" x14ac:dyDescent="0.45">
      <c r="H225" s="3">
        <v>41284</v>
      </c>
      <c r="I225" s="5">
        <v>12.777777777777777</v>
      </c>
      <c r="J225" s="2">
        <v>-0.55555555555555558</v>
      </c>
    </row>
    <row r="226" spans="8:10" x14ac:dyDescent="0.45">
      <c r="H226" s="3">
        <v>41285</v>
      </c>
      <c r="I226" s="5">
        <v>5.5555555555555554</v>
      </c>
      <c r="J226" s="2">
        <v>-17.222222222222221</v>
      </c>
    </row>
    <row r="227" spans="8:10" x14ac:dyDescent="0.45">
      <c r="H227" s="3">
        <v>41286</v>
      </c>
      <c r="I227" s="5">
        <v>-8.3333333333333339</v>
      </c>
      <c r="J227" s="2">
        <v>-18.888888888888889</v>
      </c>
    </row>
    <row r="228" spans="8:10" x14ac:dyDescent="0.45">
      <c r="H228" s="3">
        <v>41287</v>
      </c>
      <c r="I228" s="5">
        <v>-8.8888888888888893</v>
      </c>
      <c r="J228" s="2">
        <v>-18.333333333333332</v>
      </c>
    </row>
    <row r="229" spans="8:10" x14ac:dyDescent="0.45">
      <c r="H229" s="3">
        <v>41288</v>
      </c>
      <c r="I229" s="5">
        <v>-8.3333333333333339</v>
      </c>
      <c r="J229" s="2">
        <v>-17.777777777777779</v>
      </c>
    </row>
    <row r="230" spans="8:10" x14ac:dyDescent="0.45">
      <c r="H230" s="3">
        <v>41289</v>
      </c>
      <c r="I230" s="5">
        <v>0.55555555555555558</v>
      </c>
      <c r="J230" s="2">
        <v>-12.777777777777777</v>
      </c>
    </row>
    <row r="231" spans="8:10" x14ac:dyDescent="0.45">
      <c r="H231" s="3">
        <v>41290</v>
      </c>
      <c r="I231" s="5">
        <v>11.666666666666666</v>
      </c>
      <c r="J231" s="2">
        <v>-7.2222222222222223</v>
      </c>
    </row>
    <row r="232" spans="8:10" x14ac:dyDescent="0.45">
      <c r="H232" s="3">
        <v>41291</v>
      </c>
      <c r="I232" s="5">
        <v>11.666666666666666</v>
      </c>
      <c r="J232" s="2">
        <v>-3.8888888888888888</v>
      </c>
    </row>
    <row r="233" spans="8:10" x14ac:dyDescent="0.45">
      <c r="H233" s="3">
        <v>41292</v>
      </c>
      <c r="I233" s="5">
        <v>15.555555555555555</v>
      </c>
      <c r="J233" s="2">
        <v>-0.55555555555555558</v>
      </c>
    </row>
    <row r="234" spans="8:10" x14ac:dyDescent="0.45">
      <c r="H234" s="3">
        <v>41293</v>
      </c>
      <c r="I234" s="5">
        <v>17.222222222222221</v>
      </c>
      <c r="J234" s="2">
        <v>-7.2222222222222223</v>
      </c>
    </row>
    <row r="235" spans="8:10" x14ac:dyDescent="0.45">
      <c r="H235" s="3">
        <v>41294</v>
      </c>
      <c r="I235" s="5">
        <v>10</v>
      </c>
      <c r="J235" s="2">
        <v>-11.111111111111111</v>
      </c>
    </row>
    <row r="236" spans="8:10" x14ac:dyDescent="0.45">
      <c r="H236" s="3">
        <v>41295</v>
      </c>
      <c r="I236" s="5">
        <v>15.555555555555555</v>
      </c>
      <c r="J236" s="2">
        <v>-10</v>
      </c>
    </row>
    <row r="237" spans="8:10" x14ac:dyDescent="0.45">
      <c r="H237" s="3">
        <v>41296</v>
      </c>
      <c r="I237" s="5">
        <v>20</v>
      </c>
      <c r="J237" s="2">
        <v>3.8888888888888888</v>
      </c>
    </row>
    <row r="238" spans="8:10" x14ac:dyDescent="0.45">
      <c r="H238" s="3">
        <v>41297</v>
      </c>
      <c r="I238" s="5">
        <v>17.222222222222221</v>
      </c>
      <c r="J238" s="2">
        <v>-2.7777777777777777</v>
      </c>
    </row>
    <row r="239" spans="8:10" x14ac:dyDescent="0.45">
      <c r="H239" s="3">
        <v>41298</v>
      </c>
      <c r="I239" s="5">
        <v>19.444444444444443</v>
      </c>
      <c r="J239" s="2">
        <v>1.1111111111111112</v>
      </c>
    </row>
    <row r="240" spans="8:10" x14ac:dyDescent="0.45">
      <c r="H240" s="3">
        <v>41299</v>
      </c>
      <c r="I240" s="5">
        <v>15</v>
      </c>
      <c r="J240" s="2">
        <v>-3.333333333333333</v>
      </c>
    </row>
    <row r="241" spans="8:10" x14ac:dyDescent="0.45">
      <c r="H241" s="3">
        <v>41300</v>
      </c>
      <c r="I241" s="5">
        <v>13.333333333333332</v>
      </c>
      <c r="J241" s="2">
        <v>-3.333333333333333</v>
      </c>
    </row>
    <row r="242" spans="8:10" x14ac:dyDescent="0.45">
      <c r="H242" s="3">
        <v>41301</v>
      </c>
      <c r="I242" s="5">
        <v>15.555555555555555</v>
      </c>
      <c r="J242" s="2">
        <v>-3.333333333333333</v>
      </c>
    </row>
    <row r="243" spans="8:10" x14ac:dyDescent="0.45">
      <c r="H243" s="3">
        <v>41302</v>
      </c>
      <c r="I243" s="5">
        <v>12.777777777777777</v>
      </c>
      <c r="J243" s="2">
        <v>-7.2222222222222223</v>
      </c>
    </row>
    <row r="244" spans="8:10" x14ac:dyDescent="0.45">
      <c r="H244" s="3">
        <v>41303</v>
      </c>
      <c r="I244" s="5">
        <v>0.55555555555555558</v>
      </c>
      <c r="J244" s="2">
        <v>-16.111111111111111</v>
      </c>
    </row>
    <row r="245" spans="8:10" x14ac:dyDescent="0.45">
      <c r="H245" s="3">
        <v>41304</v>
      </c>
      <c r="I245" s="5">
        <v>5</v>
      </c>
      <c r="J245" s="2">
        <v>-10.555555555555555</v>
      </c>
    </row>
    <row r="246" spans="8:10" x14ac:dyDescent="0.45">
      <c r="H246" s="3">
        <v>41305</v>
      </c>
      <c r="I246" s="5">
        <v>8.3333333333333339</v>
      </c>
      <c r="J246" s="2">
        <v>-4.4444444444444446</v>
      </c>
    </row>
    <row r="247" spans="8:10" x14ac:dyDescent="0.45">
      <c r="H247" s="3">
        <v>41306</v>
      </c>
      <c r="I247" s="5">
        <v>11.111111111111111</v>
      </c>
      <c r="J247" s="2">
        <v>-3.8888888888888888</v>
      </c>
    </row>
    <row r="248" spans="8:10" x14ac:dyDescent="0.45">
      <c r="H248" s="3">
        <v>41307</v>
      </c>
      <c r="I248" s="5">
        <v>14.444444444444445</v>
      </c>
      <c r="J248" s="2">
        <v>-7.2222222222222223</v>
      </c>
    </row>
    <row r="249" spans="8:10" x14ac:dyDescent="0.45">
      <c r="H249" s="3">
        <v>41308</v>
      </c>
      <c r="I249" s="5">
        <v>13.888888888888889</v>
      </c>
      <c r="J249" s="2">
        <v>-6.1111111111111107</v>
      </c>
    </row>
    <row r="250" spans="8:10" x14ac:dyDescent="0.45">
      <c r="H250" s="3">
        <v>41309</v>
      </c>
      <c r="I250" s="5">
        <v>10</v>
      </c>
      <c r="J250" s="2">
        <v>-3.8888888888888888</v>
      </c>
    </row>
    <row r="251" spans="8:10" x14ac:dyDescent="0.45">
      <c r="H251" s="3">
        <v>41310</v>
      </c>
      <c r="I251" s="5">
        <v>16.111111111111111</v>
      </c>
      <c r="J251" s="2">
        <v>-2.2222222222222223</v>
      </c>
    </row>
    <row r="252" spans="8:10" x14ac:dyDescent="0.45">
      <c r="H252" s="3">
        <v>41311</v>
      </c>
      <c r="I252" s="5">
        <v>14.444444444444445</v>
      </c>
      <c r="J252" s="2">
        <v>-6.6666666666666661</v>
      </c>
    </row>
    <row r="253" spans="8:10" x14ac:dyDescent="0.45">
      <c r="H253" s="3">
        <v>41312</v>
      </c>
      <c r="I253" s="5">
        <v>8.3333333333333339</v>
      </c>
      <c r="J253" s="2">
        <v>-5.5555555555555554</v>
      </c>
    </row>
    <row r="254" spans="8:10" x14ac:dyDescent="0.45">
      <c r="H254" s="3">
        <v>41313</v>
      </c>
      <c r="I254" s="5">
        <v>15</v>
      </c>
      <c r="J254" s="2">
        <v>-6.6666666666666661</v>
      </c>
    </row>
    <row r="255" spans="8:10" x14ac:dyDescent="0.45">
      <c r="H255" s="3">
        <v>41314</v>
      </c>
      <c r="I255" s="5">
        <v>2.2222222222222223</v>
      </c>
      <c r="J255" s="2">
        <v>-6.6666666666666661</v>
      </c>
    </row>
    <row r="256" spans="8:10" x14ac:dyDescent="0.45">
      <c r="H256" s="3">
        <v>41315</v>
      </c>
      <c r="I256" s="5">
        <v>2.7777777777777777</v>
      </c>
      <c r="J256" s="2">
        <v>-9.4444444444444446</v>
      </c>
    </row>
    <row r="257" spans="8:10" x14ac:dyDescent="0.45">
      <c r="H257" s="3">
        <v>41316</v>
      </c>
      <c r="I257" s="5">
        <v>-0.55555555555555558</v>
      </c>
      <c r="J257" s="2">
        <v>-10</v>
      </c>
    </row>
    <row r="258" spans="8:10" x14ac:dyDescent="0.45">
      <c r="H258" s="3">
        <v>41317</v>
      </c>
      <c r="I258" s="5">
        <v>5.5555555555555554</v>
      </c>
      <c r="J258" s="2">
        <v>-8.8888888888888893</v>
      </c>
    </row>
    <row r="259" spans="8:10" x14ac:dyDescent="0.45">
      <c r="H259" s="3">
        <v>41318</v>
      </c>
      <c r="I259" s="5">
        <v>8.3333333333333339</v>
      </c>
      <c r="J259" s="2">
        <v>-5.5555555555555554</v>
      </c>
    </row>
    <row r="260" spans="8:10" x14ac:dyDescent="0.45">
      <c r="H260" s="3">
        <v>41319</v>
      </c>
      <c r="I260" s="5">
        <v>4.4444444444444446</v>
      </c>
      <c r="J260" s="2">
        <v>-13.888888888888889</v>
      </c>
    </row>
    <row r="261" spans="8:10" x14ac:dyDescent="0.45">
      <c r="H261" s="3">
        <v>41320</v>
      </c>
      <c r="I261" s="5">
        <v>3.333333333333333</v>
      </c>
      <c r="J261" s="2">
        <v>-7.7777777777777777</v>
      </c>
    </row>
    <row r="262" spans="8:10" x14ac:dyDescent="0.45">
      <c r="H262" s="3">
        <v>41321</v>
      </c>
      <c r="I262" s="5">
        <v>14.444444444444445</v>
      </c>
      <c r="J262" s="2">
        <v>-5</v>
      </c>
    </row>
    <row r="263" spans="8:10" x14ac:dyDescent="0.45">
      <c r="H263" s="3">
        <v>41322</v>
      </c>
      <c r="I263" s="5">
        <v>16.666666666666668</v>
      </c>
      <c r="J263" s="2">
        <v>-7.7777777777777777</v>
      </c>
    </row>
    <row r="264" spans="8:10" x14ac:dyDescent="0.45">
      <c r="H264" s="3">
        <v>41323</v>
      </c>
      <c r="I264" s="5">
        <v>6.1111111111111107</v>
      </c>
      <c r="J264" s="2">
        <v>-10</v>
      </c>
    </row>
    <row r="265" spans="8:10" x14ac:dyDescent="0.45">
      <c r="H265" s="3">
        <v>41324</v>
      </c>
      <c r="I265" s="5">
        <v>6.1111111111111107</v>
      </c>
      <c r="J265" s="2">
        <v>-9.4444444444444446</v>
      </c>
    </row>
    <row r="266" spans="8:10" x14ac:dyDescent="0.45">
      <c r="H266" s="3">
        <v>41325</v>
      </c>
      <c r="I266" s="5">
        <v>1.6666666666666665</v>
      </c>
      <c r="J266" s="2">
        <v>-9.4444444444444446</v>
      </c>
    </row>
    <row r="267" spans="8:10" x14ac:dyDescent="0.45">
      <c r="H267" s="3">
        <v>41326</v>
      </c>
      <c r="I267" s="5">
        <v>-0.55555555555555558</v>
      </c>
      <c r="J267" s="2">
        <v>-16.111111111111111</v>
      </c>
    </row>
    <row r="268" spans="8:10" x14ac:dyDescent="0.45">
      <c r="H268" s="3">
        <v>41327</v>
      </c>
      <c r="I268" s="5">
        <v>2.2222222222222223</v>
      </c>
      <c r="J268" s="2">
        <v>-12.222222222222221</v>
      </c>
    </row>
    <row r="269" spans="8:10" x14ac:dyDescent="0.45">
      <c r="H269" s="3">
        <v>41328</v>
      </c>
      <c r="I269" s="5">
        <v>8.8888888888888893</v>
      </c>
      <c r="J269" s="2">
        <v>-4.4444444444444446</v>
      </c>
    </row>
    <row r="270" spans="8:10" x14ac:dyDescent="0.45">
      <c r="H270" s="3">
        <v>41329</v>
      </c>
      <c r="I270" s="5">
        <v>-2.2222222222222223</v>
      </c>
      <c r="J270" s="2">
        <v>-11.111111111111111</v>
      </c>
    </row>
    <row r="271" spans="8:10" x14ac:dyDescent="0.45">
      <c r="H271" s="3">
        <v>41330</v>
      </c>
      <c r="I271" s="5">
        <v>5.5555555555555554</v>
      </c>
      <c r="J271" s="2">
        <v>-11.111111111111111</v>
      </c>
    </row>
    <row r="272" spans="8:10" x14ac:dyDescent="0.45">
      <c r="H272" s="3">
        <v>41331</v>
      </c>
      <c r="I272" s="5">
        <v>5.5555555555555554</v>
      </c>
      <c r="J272" s="2">
        <v>-11.111111111111111</v>
      </c>
    </row>
    <row r="273" spans="8:10" x14ac:dyDescent="0.45">
      <c r="H273" s="3">
        <v>41332</v>
      </c>
      <c r="I273" s="5">
        <v>5.5555555555555554</v>
      </c>
      <c r="J273" s="2">
        <v>-11.111111111111111</v>
      </c>
    </row>
    <row r="274" spans="8:10" x14ac:dyDescent="0.45">
      <c r="H274" s="3">
        <v>41333</v>
      </c>
      <c r="I274" s="5">
        <v>6.1111111111111107</v>
      </c>
      <c r="J274" s="2">
        <v>-6.1111111111111107</v>
      </c>
    </row>
    <row r="275" spans="8:10" x14ac:dyDescent="0.45">
      <c r="H275" s="3">
        <v>41334</v>
      </c>
      <c r="I275" s="5">
        <v>9.4444444444444446</v>
      </c>
      <c r="J275" s="2">
        <v>-3.333333333333333</v>
      </c>
    </row>
    <row r="276" spans="8:10" x14ac:dyDescent="0.45">
      <c r="H276" s="3">
        <v>41335</v>
      </c>
      <c r="I276" s="5">
        <v>14.444444444444445</v>
      </c>
      <c r="J276" s="2">
        <v>2.2222222222222223</v>
      </c>
    </row>
    <row r="277" spans="8:10" x14ac:dyDescent="0.45">
      <c r="H277" s="3">
        <v>41336</v>
      </c>
      <c r="I277" s="5">
        <v>16.666666666666668</v>
      </c>
      <c r="J277" s="2">
        <v>-1.1111111111111112</v>
      </c>
    </row>
    <row r="278" spans="8:10" x14ac:dyDescent="0.45">
      <c r="H278" s="3">
        <v>41337</v>
      </c>
      <c r="I278" s="5">
        <v>1.1111111111111112</v>
      </c>
      <c r="J278" s="2">
        <v>-15.555555555555555</v>
      </c>
    </row>
    <row r="279" spans="8:10" x14ac:dyDescent="0.45">
      <c r="H279" s="3">
        <v>41338</v>
      </c>
      <c r="I279" s="5">
        <v>5</v>
      </c>
      <c r="J279" s="2">
        <v>-10</v>
      </c>
    </row>
    <row r="280" spans="8:10" x14ac:dyDescent="0.45">
      <c r="H280" s="3">
        <v>41339</v>
      </c>
      <c r="I280" s="5">
        <v>16.111111111111111</v>
      </c>
      <c r="J280" s="2">
        <v>-2.2222222222222223</v>
      </c>
    </row>
    <row r="281" spans="8:10" x14ac:dyDescent="0.45">
      <c r="H281" s="3">
        <v>41340</v>
      </c>
      <c r="I281" s="5">
        <v>19.444444444444443</v>
      </c>
      <c r="J281" s="2">
        <v>-2.7777777777777777</v>
      </c>
    </row>
    <row r="282" spans="8:10" x14ac:dyDescent="0.45">
      <c r="H282" s="3">
        <v>41341</v>
      </c>
      <c r="I282" s="5">
        <v>8.3333333333333339</v>
      </c>
      <c r="J282" s="2">
        <v>0.55555555555555558</v>
      </c>
    </row>
    <row r="283" spans="8:10" x14ac:dyDescent="0.45">
      <c r="H283" s="3">
        <v>41342</v>
      </c>
      <c r="I283" s="5">
        <v>1.6666666666666665</v>
      </c>
      <c r="J283" s="2">
        <v>-11.111111111111111</v>
      </c>
    </row>
    <row r="284" spans="8:10" x14ac:dyDescent="0.45">
      <c r="H284" s="3">
        <v>41343</v>
      </c>
      <c r="I284" s="5">
        <v>6.6666666666666661</v>
      </c>
      <c r="J284" s="2">
        <v>-8.8888888888888893</v>
      </c>
    </row>
    <row r="285" spans="8:10" x14ac:dyDescent="0.45">
      <c r="H285" s="3">
        <v>41344</v>
      </c>
      <c r="I285" s="5">
        <v>11.666666666666666</v>
      </c>
      <c r="J285" s="2">
        <v>-2.7777777777777777</v>
      </c>
    </row>
    <row r="286" spans="8:10" x14ac:dyDescent="0.45">
      <c r="H286" s="3">
        <v>41345</v>
      </c>
      <c r="I286" s="5">
        <v>5.5555555555555554</v>
      </c>
      <c r="J286" s="2">
        <v>-2.7777777777777777</v>
      </c>
    </row>
    <row r="287" spans="8:10" x14ac:dyDescent="0.45">
      <c r="H287" s="3">
        <v>41346</v>
      </c>
      <c r="I287" s="5">
        <v>18.333333333333332</v>
      </c>
      <c r="J287" s="2">
        <v>2.7777777777777777</v>
      </c>
    </row>
    <row r="288" spans="8:10" x14ac:dyDescent="0.45">
      <c r="H288" s="3">
        <v>41347</v>
      </c>
      <c r="I288" s="5">
        <v>22.222222222222221</v>
      </c>
      <c r="J288" s="2">
        <v>8.8888888888888893</v>
      </c>
    </row>
    <row r="289" spans="8:10" x14ac:dyDescent="0.45">
      <c r="H289" s="3">
        <v>41348</v>
      </c>
      <c r="I289" s="5">
        <v>23.333333333333332</v>
      </c>
      <c r="J289" s="2">
        <v>5</v>
      </c>
    </row>
    <row r="290" spans="8:10" x14ac:dyDescent="0.45">
      <c r="H290" s="3">
        <v>41349</v>
      </c>
      <c r="I290" s="5">
        <v>11.666666666666666</v>
      </c>
      <c r="J290" s="2">
        <v>2.7777777777777777</v>
      </c>
    </row>
    <row r="291" spans="8:10" x14ac:dyDescent="0.45">
      <c r="H291" s="3">
        <v>41350</v>
      </c>
      <c r="I291" s="5">
        <v>15.555555555555555</v>
      </c>
      <c r="J291" s="2">
        <v>-7.2222222222222223</v>
      </c>
    </row>
    <row r="292" spans="8:10" x14ac:dyDescent="0.45">
      <c r="H292" s="3">
        <v>41351</v>
      </c>
      <c r="I292" s="5">
        <v>10.555555555555555</v>
      </c>
      <c r="J292" s="2">
        <v>-6.6666666666666661</v>
      </c>
    </row>
    <row r="293" spans="8:10" x14ac:dyDescent="0.45">
      <c r="H293" s="3">
        <v>41352</v>
      </c>
      <c r="I293" s="5">
        <v>12.222222222222221</v>
      </c>
      <c r="J293" s="2">
        <v>-8.3333333333333339</v>
      </c>
    </row>
    <row r="294" spans="8:10" x14ac:dyDescent="0.45">
      <c r="H294" s="3">
        <v>41353</v>
      </c>
      <c r="I294" s="5">
        <v>12.777777777777777</v>
      </c>
      <c r="J294" s="2">
        <v>-7.7777777777777777</v>
      </c>
    </row>
    <row r="295" spans="8:10" x14ac:dyDescent="0.45">
      <c r="H295" s="3">
        <v>41354</v>
      </c>
      <c r="I295" s="5">
        <v>14.444444444444445</v>
      </c>
      <c r="J295" s="2">
        <v>-6.6666666666666661</v>
      </c>
    </row>
    <row r="296" spans="8:10" x14ac:dyDescent="0.45">
      <c r="H296" s="3">
        <v>41355</v>
      </c>
      <c r="I296" s="5">
        <v>10</v>
      </c>
      <c r="J296" s="2">
        <v>-6.1111111111111107</v>
      </c>
    </row>
    <row r="297" spans="8:10" x14ac:dyDescent="0.45">
      <c r="H297" s="3">
        <v>41356</v>
      </c>
      <c r="I297" s="5">
        <v>-6.1111111111111107</v>
      </c>
      <c r="J297" s="2">
        <v>-16.111111111111111</v>
      </c>
    </row>
    <row r="298" spans="8:10" x14ac:dyDescent="0.45">
      <c r="H298" s="3">
        <v>41357</v>
      </c>
      <c r="I298" s="5">
        <v>-0.55555555555555558</v>
      </c>
      <c r="J298" s="2">
        <v>-13.888888888888889</v>
      </c>
    </row>
    <row r="299" spans="8:10" x14ac:dyDescent="0.45">
      <c r="H299" s="3">
        <v>41358</v>
      </c>
      <c r="I299" s="5">
        <v>1.6666666666666665</v>
      </c>
      <c r="J299" s="2">
        <v>-13.888888888888889</v>
      </c>
    </row>
    <row r="300" spans="8:10" x14ac:dyDescent="0.45">
      <c r="H300" s="3">
        <v>41359</v>
      </c>
      <c r="I300" s="5">
        <v>12.222222222222221</v>
      </c>
      <c r="J300" s="2">
        <v>-3.333333333333333</v>
      </c>
    </row>
    <row r="301" spans="8:10" x14ac:dyDescent="0.45">
      <c r="H301" s="3">
        <v>41360</v>
      </c>
      <c r="I301" s="5">
        <v>14.444444444444445</v>
      </c>
      <c r="J301" s="2">
        <v>-0.55555555555555558</v>
      </c>
    </row>
    <row r="302" spans="8:10" x14ac:dyDescent="0.45">
      <c r="H302" s="3">
        <v>41361</v>
      </c>
      <c r="I302" s="5">
        <v>17.777777777777779</v>
      </c>
      <c r="J302" s="2">
        <v>1.1111111111111112</v>
      </c>
    </row>
    <row r="303" spans="8:10" x14ac:dyDescent="0.45">
      <c r="H303" s="3">
        <v>41362</v>
      </c>
      <c r="I303" s="5">
        <v>18.888888888888889</v>
      </c>
      <c r="J303" s="2">
        <v>2.2222222222222223</v>
      </c>
    </row>
    <row r="304" spans="8:10" x14ac:dyDescent="0.45">
      <c r="H304" s="3">
        <v>41363</v>
      </c>
      <c r="I304" s="5">
        <v>20</v>
      </c>
      <c r="J304" s="2">
        <v>1.1111111111111112</v>
      </c>
    </row>
    <row r="305" spans="8:10" x14ac:dyDescent="0.45">
      <c r="H305" s="3">
        <v>41364</v>
      </c>
      <c r="I305" s="5">
        <v>21.666666666666668</v>
      </c>
      <c r="J305" s="2">
        <v>-1.6666666666666665</v>
      </c>
    </row>
    <row r="306" spans="8:10" x14ac:dyDescent="0.45">
      <c r="H306" s="3">
        <v>41365</v>
      </c>
      <c r="I306" s="5">
        <v>11.666666666666666</v>
      </c>
      <c r="J306" s="2">
        <v>-1.1111111111111112</v>
      </c>
    </row>
    <row r="307" spans="8:10" x14ac:dyDescent="0.45">
      <c r="H307" s="3">
        <v>41366</v>
      </c>
      <c r="I307" s="5">
        <v>5</v>
      </c>
      <c r="J307" s="2">
        <v>1.6666666666666665</v>
      </c>
    </row>
    <row r="308" spans="8:10" x14ac:dyDescent="0.45">
      <c r="H308" s="3">
        <v>41367</v>
      </c>
      <c r="I308" s="5">
        <v>16.111111111111111</v>
      </c>
      <c r="J308" s="2">
        <v>1.6666666666666665</v>
      </c>
    </row>
    <row r="309" spans="8:10" x14ac:dyDescent="0.45">
      <c r="H309" s="3">
        <v>41368</v>
      </c>
      <c r="I309" s="5">
        <v>20.555555555555554</v>
      </c>
      <c r="J309" s="2">
        <v>5</v>
      </c>
    </row>
    <row r="310" spans="8:10" x14ac:dyDescent="0.45">
      <c r="H310" s="3">
        <v>41369</v>
      </c>
      <c r="I310" s="5">
        <v>21.666666666666668</v>
      </c>
      <c r="J310" s="2">
        <v>3.333333333333333</v>
      </c>
    </row>
    <row r="311" spans="8:10" x14ac:dyDescent="0.45">
      <c r="H311" s="3">
        <v>41370</v>
      </c>
      <c r="I311" s="5">
        <v>17.222222222222221</v>
      </c>
      <c r="J311" s="2">
        <v>1.6666666666666665</v>
      </c>
    </row>
    <row r="312" spans="8:10" x14ac:dyDescent="0.45">
      <c r="H312" s="3">
        <v>41371</v>
      </c>
      <c r="I312" s="5">
        <v>18.333333333333332</v>
      </c>
      <c r="J312" s="2">
        <v>3.333333333333333</v>
      </c>
    </row>
    <row r="313" spans="8:10" x14ac:dyDescent="0.45">
      <c r="H313" s="3">
        <v>41372</v>
      </c>
      <c r="I313" s="5">
        <v>20.555555555555554</v>
      </c>
      <c r="J313" s="2">
        <v>-8.8888888888888893</v>
      </c>
    </row>
    <row r="314" spans="8:10" x14ac:dyDescent="0.45">
      <c r="H314" s="3">
        <v>41373</v>
      </c>
      <c r="I314" s="5">
        <v>-6.6666666666666661</v>
      </c>
      <c r="J314" s="2">
        <v>-18.333333333333332</v>
      </c>
    </row>
    <row r="315" spans="8:10" x14ac:dyDescent="0.45">
      <c r="H315" s="3">
        <v>41374</v>
      </c>
      <c r="I315" s="5">
        <v>-0.55555555555555558</v>
      </c>
      <c r="J315" s="2">
        <v>-14.444444444444445</v>
      </c>
    </row>
    <row r="316" spans="8:10" x14ac:dyDescent="0.45">
      <c r="H316" s="3">
        <v>41375</v>
      </c>
      <c r="I316" s="5">
        <v>15</v>
      </c>
      <c r="J316" s="2">
        <v>-1.1111111111111112</v>
      </c>
    </row>
    <row r="317" spans="8:10" x14ac:dyDescent="0.45">
      <c r="H317" s="3">
        <v>41376</v>
      </c>
      <c r="I317" s="5">
        <v>15.555555555555555</v>
      </c>
      <c r="J317" s="2">
        <v>-2.2222222222222223</v>
      </c>
    </row>
    <row r="318" spans="8:10" x14ac:dyDescent="0.45">
      <c r="H318" s="3">
        <v>41377</v>
      </c>
      <c r="I318" s="5">
        <v>20</v>
      </c>
      <c r="J318" s="2">
        <v>1.6666666666666665</v>
      </c>
    </row>
    <row r="319" spans="8:10" x14ac:dyDescent="0.45">
      <c r="H319" s="3">
        <v>41378</v>
      </c>
      <c r="I319" s="5">
        <v>12.222222222222221</v>
      </c>
      <c r="J319" s="2">
        <v>-2.2222222222222223</v>
      </c>
    </row>
    <row r="320" spans="8:10" x14ac:dyDescent="0.45">
      <c r="H320" s="3">
        <v>41379</v>
      </c>
      <c r="I320" s="5">
        <v>1.6666666666666665</v>
      </c>
      <c r="J320" s="2">
        <v>-5</v>
      </c>
    </row>
    <row r="321" spans="8:10" x14ac:dyDescent="0.45">
      <c r="H321" s="3">
        <v>41380</v>
      </c>
      <c r="I321" s="5">
        <v>3.333333333333333</v>
      </c>
      <c r="J321" s="2">
        <v>-3.333333333333333</v>
      </c>
    </row>
    <row r="322" spans="8:10" x14ac:dyDescent="0.45">
      <c r="H322" s="3">
        <v>41381</v>
      </c>
      <c r="I322" s="5">
        <v>0</v>
      </c>
      <c r="J322" s="2">
        <v>-7.2222222222222223</v>
      </c>
    </row>
    <row r="323" spans="8:10" x14ac:dyDescent="0.45">
      <c r="H323" s="3">
        <v>41382</v>
      </c>
      <c r="I323" s="5">
        <v>3.333333333333333</v>
      </c>
      <c r="J323" s="2">
        <v>-7.2222222222222223</v>
      </c>
    </row>
    <row r="324" spans="8:10" x14ac:dyDescent="0.45">
      <c r="H324" s="3">
        <v>41383</v>
      </c>
      <c r="I324" s="5">
        <v>10</v>
      </c>
      <c r="J324" s="2">
        <v>-0.55555555555555558</v>
      </c>
    </row>
    <row r="325" spans="8:10" x14ac:dyDescent="0.45">
      <c r="H325" s="3">
        <v>41384</v>
      </c>
      <c r="I325" s="5">
        <v>13.888888888888889</v>
      </c>
      <c r="J325" s="2">
        <v>2.7777777777777777</v>
      </c>
    </row>
    <row r="326" spans="8:10" x14ac:dyDescent="0.45">
      <c r="H326" s="3">
        <v>41385</v>
      </c>
      <c r="I326" s="5">
        <v>16.666666666666668</v>
      </c>
      <c r="J326" s="2">
        <v>2.2222222222222223</v>
      </c>
    </row>
    <row r="327" spans="8:10" x14ac:dyDescent="0.45">
      <c r="H327" s="3">
        <v>41386</v>
      </c>
      <c r="I327" s="5">
        <v>12.777777777777777</v>
      </c>
      <c r="J327" s="2">
        <v>-6.6666666666666661</v>
      </c>
    </row>
    <row r="328" spans="8:10" x14ac:dyDescent="0.45">
      <c r="H328" s="3">
        <v>41387</v>
      </c>
      <c r="I328" s="5">
        <v>1.6666666666666665</v>
      </c>
      <c r="J328" s="2">
        <v>-6.1111111111111107</v>
      </c>
    </row>
    <row r="329" spans="8:10" x14ac:dyDescent="0.45">
      <c r="H329" s="3">
        <v>41388</v>
      </c>
      <c r="I329" s="5">
        <v>12.222222222222221</v>
      </c>
      <c r="J329" s="2">
        <v>-2.7777777777777777</v>
      </c>
    </row>
    <row r="330" spans="8:10" x14ac:dyDescent="0.45">
      <c r="H330" s="3">
        <v>41389</v>
      </c>
      <c r="I330" s="5">
        <v>18.888888888888889</v>
      </c>
      <c r="J330" s="2">
        <v>2.7777777777777777</v>
      </c>
    </row>
    <row r="331" spans="8:10" x14ac:dyDescent="0.45">
      <c r="H331" s="3">
        <v>41390</v>
      </c>
      <c r="I331" s="5">
        <v>18.888888888888889</v>
      </c>
      <c r="J331" s="2">
        <v>7.2222222222222223</v>
      </c>
    </row>
    <row r="332" spans="8:10" x14ac:dyDescent="0.45">
      <c r="H332" s="3">
        <v>41391</v>
      </c>
      <c r="I332" s="5">
        <v>22.777777777777779</v>
      </c>
      <c r="J332" s="2">
        <v>7.2222222222222223</v>
      </c>
    </row>
    <row r="333" spans="8:10" x14ac:dyDescent="0.45">
      <c r="H333" s="3">
        <v>41392</v>
      </c>
      <c r="I333" s="5">
        <v>25.555555555555554</v>
      </c>
      <c r="J333" s="2">
        <v>5.5555555555555554</v>
      </c>
    </row>
    <row r="334" spans="8:10" x14ac:dyDescent="0.45">
      <c r="H334" s="3">
        <v>41393</v>
      </c>
      <c r="I334" s="5">
        <v>25.555555555555554</v>
      </c>
      <c r="J334" s="2">
        <v>7.7777777777777777</v>
      </c>
    </row>
    <row r="335" spans="8:10" x14ac:dyDescent="0.45">
      <c r="H335" s="3">
        <v>41394</v>
      </c>
      <c r="I335" s="5">
        <v>15</v>
      </c>
      <c r="J335" s="2">
        <v>0</v>
      </c>
    </row>
    <row r="336" spans="8:10" x14ac:dyDescent="0.45">
      <c r="H336" s="3">
        <v>41395</v>
      </c>
      <c r="I336" s="5">
        <v>0.55555555555555558</v>
      </c>
      <c r="J336" s="2">
        <v>-6.1111111111111107</v>
      </c>
    </row>
    <row r="337" spans="8:10" x14ac:dyDescent="0.45">
      <c r="H337" s="3">
        <v>41396</v>
      </c>
      <c r="I337" s="5">
        <v>7.2222222222222223</v>
      </c>
      <c r="J337" s="2">
        <v>-3.8888888888888888</v>
      </c>
    </row>
    <row r="338" spans="8:10" x14ac:dyDescent="0.45">
      <c r="H338" s="3">
        <v>41397</v>
      </c>
      <c r="I338" s="5">
        <v>16.111111111111111</v>
      </c>
      <c r="J338" s="2">
        <v>2.2222222222222223</v>
      </c>
    </row>
    <row r="339" spans="8:10" x14ac:dyDescent="0.45">
      <c r="H339" s="3">
        <v>41398</v>
      </c>
      <c r="I339" s="5">
        <v>16.111111111111111</v>
      </c>
      <c r="J339" s="2">
        <v>0.55555555555555558</v>
      </c>
    </row>
    <row r="340" spans="8:10" x14ac:dyDescent="0.45">
      <c r="H340" s="3">
        <v>41399</v>
      </c>
      <c r="I340" s="5">
        <v>13.333333333333332</v>
      </c>
      <c r="J340" s="2">
        <v>2.7777777777777777</v>
      </c>
    </row>
    <row r="341" spans="8:10" x14ac:dyDescent="0.45">
      <c r="H341" s="3">
        <v>41400</v>
      </c>
      <c r="I341" s="5">
        <v>16.666666666666668</v>
      </c>
      <c r="J341" s="2">
        <v>7.7777777777777777</v>
      </c>
    </row>
    <row r="342" spans="8:10" x14ac:dyDescent="0.45">
      <c r="H342" s="3">
        <v>41401</v>
      </c>
      <c r="I342" s="5">
        <v>20.555555555555554</v>
      </c>
      <c r="J342" s="2">
        <v>6.6666666666666661</v>
      </c>
    </row>
    <row r="343" spans="8:10" x14ac:dyDescent="0.45">
      <c r="H343" s="3">
        <v>41402</v>
      </c>
      <c r="I343" s="5">
        <v>16.111111111111111</v>
      </c>
      <c r="J343" s="2">
        <v>4.4444444444444446</v>
      </c>
    </row>
    <row r="344" spans="8:10" x14ac:dyDescent="0.45">
      <c r="H344" s="3">
        <v>41403</v>
      </c>
      <c r="I344" s="5">
        <v>12.777777777777777</v>
      </c>
      <c r="J344" s="2">
        <v>4.4444444444444446</v>
      </c>
    </row>
    <row r="345" spans="8:10" x14ac:dyDescent="0.45">
      <c r="H345" s="3">
        <v>41404</v>
      </c>
      <c r="I345" s="5">
        <v>17.777777777777779</v>
      </c>
      <c r="J345" s="2">
        <v>6.1111111111111107</v>
      </c>
    </row>
    <row r="346" spans="8:10" x14ac:dyDescent="0.45">
      <c r="H346" s="3">
        <v>41405</v>
      </c>
      <c r="I346" s="5">
        <v>19.444444444444443</v>
      </c>
      <c r="J346" s="2">
        <v>8.3333333333333339</v>
      </c>
    </row>
    <row r="347" spans="8:10" x14ac:dyDescent="0.45">
      <c r="H347" s="3">
        <v>41406</v>
      </c>
      <c r="I347" s="5">
        <v>25</v>
      </c>
      <c r="J347" s="2">
        <v>12.222222222222221</v>
      </c>
    </row>
    <row r="348" spans="8:10" x14ac:dyDescent="0.45">
      <c r="H348" s="3">
        <v>41407</v>
      </c>
      <c r="I348" s="5">
        <v>27.777777777777779</v>
      </c>
      <c r="J348" s="2">
        <v>13.888888888888889</v>
      </c>
    </row>
    <row r="349" spans="8:10" x14ac:dyDescent="0.45">
      <c r="H349" s="3">
        <v>41408</v>
      </c>
      <c r="I349" s="5">
        <v>29.444444444444443</v>
      </c>
      <c r="J349" s="2">
        <v>14.444444444444445</v>
      </c>
    </row>
    <row r="350" spans="8:10" x14ac:dyDescent="0.45">
      <c r="H350" s="3">
        <v>41409</v>
      </c>
      <c r="I350" s="5">
        <v>26.666666666666664</v>
      </c>
      <c r="J350" s="2">
        <v>10</v>
      </c>
    </row>
    <row r="351" spans="8:10" x14ac:dyDescent="0.45">
      <c r="H351" s="3">
        <v>41410</v>
      </c>
      <c r="I351" s="5">
        <v>26.666666666666664</v>
      </c>
      <c r="J351" s="2">
        <v>11.111111111111111</v>
      </c>
    </row>
    <row r="352" spans="8:10" x14ac:dyDescent="0.45">
      <c r="H352" s="3">
        <v>41411</v>
      </c>
      <c r="I352" s="5">
        <v>30</v>
      </c>
      <c r="J352" s="2">
        <v>12.777777777777777</v>
      </c>
    </row>
    <row r="353" spans="8:10" x14ac:dyDescent="0.45">
      <c r="H353" s="3">
        <v>41412</v>
      </c>
      <c r="I353" s="5">
        <v>24.444444444444443</v>
      </c>
      <c r="J353" s="2">
        <v>8.3333333333333339</v>
      </c>
    </row>
    <row r="354" spans="8:10" x14ac:dyDescent="0.45">
      <c r="H354" s="3">
        <v>41413</v>
      </c>
      <c r="I354" s="5">
        <v>20.555555555555554</v>
      </c>
      <c r="J354" s="2">
        <v>7.2222222222222223</v>
      </c>
    </row>
    <row r="355" spans="8:10" x14ac:dyDescent="0.45">
      <c r="H355" s="3">
        <v>41414</v>
      </c>
      <c r="I355" s="5">
        <v>18.333333333333332</v>
      </c>
      <c r="J355" s="2">
        <v>4.4444444444444446</v>
      </c>
    </row>
    <row r="356" spans="8:10" x14ac:dyDescent="0.45">
      <c r="H356" s="3">
        <v>41415</v>
      </c>
      <c r="I356" s="5">
        <v>22.222222222222221</v>
      </c>
      <c r="J356" s="2">
        <v>3.8888888888888888</v>
      </c>
    </row>
    <row r="357" spans="8:10" x14ac:dyDescent="0.45">
      <c r="H357" s="3">
        <v>41416</v>
      </c>
      <c r="I357" s="5">
        <v>25</v>
      </c>
      <c r="J357" s="2">
        <v>6.6666666666666661</v>
      </c>
    </row>
    <row r="358" spans="8:10" x14ac:dyDescent="0.45">
      <c r="H358" s="3">
        <v>41417</v>
      </c>
      <c r="I358" s="5">
        <v>21.666666666666668</v>
      </c>
      <c r="J358" s="2">
        <v>16.666666666666668</v>
      </c>
    </row>
    <row r="359" spans="8:10" x14ac:dyDescent="0.45">
      <c r="H359" s="3">
        <v>41418</v>
      </c>
      <c r="I359" s="5">
        <v>30.555555555555554</v>
      </c>
      <c r="J359" s="2">
        <v>11.666666666666666</v>
      </c>
    </row>
    <row r="360" spans="8:10" x14ac:dyDescent="0.45">
      <c r="H360" s="3">
        <v>41419</v>
      </c>
      <c r="I360" s="5">
        <v>30.555555555555554</v>
      </c>
      <c r="J360" s="2">
        <v>15.555555555555555</v>
      </c>
    </row>
    <row r="361" spans="8:10" x14ac:dyDescent="0.45">
      <c r="H361" s="3">
        <v>41420</v>
      </c>
      <c r="I361" s="5">
        <v>30</v>
      </c>
      <c r="J361" s="2">
        <v>8.3333333333333339</v>
      </c>
    </row>
    <row r="362" spans="8:10" x14ac:dyDescent="0.45">
      <c r="H362" s="3">
        <v>41421</v>
      </c>
      <c r="I362" s="5">
        <v>27.222222222222221</v>
      </c>
      <c r="J362" s="2">
        <v>9.4444444444444446</v>
      </c>
    </row>
    <row r="363" spans="8:10" x14ac:dyDescent="0.45">
      <c r="H363" s="3">
        <v>41422</v>
      </c>
      <c r="I363" s="5">
        <v>27.777777777777779</v>
      </c>
      <c r="J363" s="2">
        <v>9.4444444444444446</v>
      </c>
    </row>
    <row r="364" spans="8:10" x14ac:dyDescent="0.45">
      <c r="H364" s="3">
        <v>41423</v>
      </c>
      <c r="I364" s="5">
        <v>17.222222222222221</v>
      </c>
      <c r="J364" s="2">
        <v>6.1111111111111107</v>
      </c>
    </row>
    <row r="365" spans="8:10" x14ac:dyDescent="0.45">
      <c r="H365" s="3">
        <v>41424</v>
      </c>
      <c r="I365" s="5">
        <v>20.555555555555554</v>
      </c>
      <c r="J365" s="2">
        <v>4.4444444444444446</v>
      </c>
    </row>
    <row r="366" spans="8:10" x14ac:dyDescent="0.45">
      <c r="H366" s="3">
        <v>41425</v>
      </c>
      <c r="I366" s="5">
        <v>21.666666666666668</v>
      </c>
      <c r="J366" s="2">
        <v>5.5555555555555554</v>
      </c>
    </row>
    <row r="367" spans="8:10" x14ac:dyDescent="0.45">
      <c r="H367" s="3">
        <v>41426</v>
      </c>
      <c r="I367" s="5">
        <v>20.555555555555554</v>
      </c>
      <c r="J367" s="2">
        <v>6.1111111111111107</v>
      </c>
    </row>
    <row r="368" spans="8:10" x14ac:dyDescent="0.45">
      <c r="H368" s="3">
        <v>41427</v>
      </c>
      <c r="I368" s="5">
        <v>29.444444444444443</v>
      </c>
      <c r="J368" s="2">
        <v>9.4444444444444446</v>
      </c>
    </row>
    <row r="369" spans="8:10" x14ac:dyDescent="0.45">
      <c r="H369" s="3">
        <v>41428</v>
      </c>
      <c r="I369" s="5">
        <v>32.222222222222221</v>
      </c>
      <c r="J369" s="2">
        <v>8.8888888888888893</v>
      </c>
    </row>
    <row r="370" spans="8:10" x14ac:dyDescent="0.45">
      <c r="H370" s="3">
        <v>41429</v>
      </c>
      <c r="I370" s="5">
        <v>22.777777777777779</v>
      </c>
      <c r="J370" s="2">
        <v>7.7777777777777777</v>
      </c>
    </row>
    <row r="371" spans="8:10" x14ac:dyDescent="0.45">
      <c r="H371" s="3">
        <v>41430</v>
      </c>
      <c r="I371" s="5">
        <v>12.777777777777777</v>
      </c>
      <c r="J371" s="2">
        <v>5.5555555555555554</v>
      </c>
    </row>
    <row r="372" spans="8:10" x14ac:dyDescent="0.45">
      <c r="H372" s="3">
        <v>41431</v>
      </c>
      <c r="I372" s="5">
        <v>25.555555555555554</v>
      </c>
      <c r="J372" s="2">
        <v>11.111111111111111</v>
      </c>
    </row>
    <row r="373" spans="8:10" x14ac:dyDescent="0.45">
      <c r="H373" s="3">
        <v>41432</v>
      </c>
      <c r="I373" s="5">
        <v>26.666666666666664</v>
      </c>
      <c r="J373" s="2">
        <v>14.444444444444445</v>
      </c>
    </row>
    <row r="374" spans="8:10" x14ac:dyDescent="0.45">
      <c r="H374" s="3">
        <v>41433</v>
      </c>
      <c r="I374" s="5">
        <v>25</v>
      </c>
      <c r="J374" s="2">
        <v>6.6666666666666661</v>
      </c>
    </row>
    <row r="375" spans="8:10" x14ac:dyDescent="0.45">
      <c r="H375" s="3">
        <v>41434</v>
      </c>
      <c r="I375" s="5">
        <v>32.222222222222221</v>
      </c>
      <c r="J375" s="2">
        <v>14.444444444444445</v>
      </c>
    </row>
    <row r="376" spans="8:10" x14ac:dyDescent="0.45">
      <c r="H376" s="3">
        <v>41435</v>
      </c>
      <c r="I376" s="5">
        <v>35</v>
      </c>
      <c r="J376" s="2">
        <v>16.111111111111111</v>
      </c>
    </row>
    <row r="377" spans="8:10" x14ac:dyDescent="0.45">
      <c r="H377" s="3">
        <v>41436</v>
      </c>
      <c r="I377" s="5">
        <v>36.111111111111107</v>
      </c>
      <c r="J377" s="2">
        <v>16.111111111111111</v>
      </c>
    </row>
    <row r="378" spans="8:10" x14ac:dyDescent="0.45">
      <c r="H378" s="3">
        <v>41437</v>
      </c>
      <c r="I378" s="5">
        <v>33.888888888888886</v>
      </c>
      <c r="J378" s="2">
        <v>12.222222222222221</v>
      </c>
    </row>
    <row r="379" spans="8:10" x14ac:dyDescent="0.45">
      <c r="H379" s="3">
        <v>41438</v>
      </c>
      <c r="I379" s="5">
        <v>28.333333333333332</v>
      </c>
      <c r="J379" s="2">
        <v>15.555555555555555</v>
      </c>
    </row>
    <row r="380" spans="8:10" x14ac:dyDescent="0.45">
      <c r="H380" s="3">
        <v>41439</v>
      </c>
      <c r="I380" s="5">
        <v>31.111111111111111</v>
      </c>
      <c r="J380" s="2">
        <v>10</v>
      </c>
    </row>
    <row r="381" spans="8:10" x14ac:dyDescent="0.45">
      <c r="H381" s="3">
        <v>41440</v>
      </c>
      <c r="I381" s="5">
        <v>26.111111111111111</v>
      </c>
      <c r="J381" s="2">
        <v>12.777777777777777</v>
      </c>
    </row>
    <row r="382" spans="8:10" x14ac:dyDescent="0.45">
      <c r="H382" s="3">
        <v>41441</v>
      </c>
      <c r="I382" s="5">
        <v>28.333333333333332</v>
      </c>
      <c r="J382" s="2">
        <v>13.888888888888889</v>
      </c>
    </row>
    <row r="383" spans="8:10" x14ac:dyDescent="0.45">
      <c r="H383" s="3">
        <v>41442</v>
      </c>
      <c r="I383" s="5">
        <v>26.111111111111111</v>
      </c>
      <c r="J383" s="2">
        <v>10.555555555555555</v>
      </c>
    </row>
    <row r="384" spans="8:10" x14ac:dyDescent="0.45">
      <c r="H384" s="3">
        <v>41443</v>
      </c>
      <c r="I384" s="5">
        <v>28.888888888888889</v>
      </c>
      <c r="J384" s="2">
        <v>8.8888888888888893</v>
      </c>
    </row>
    <row r="385" spans="8:10" x14ac:dyDescent="0.45">
      <c r="H385" s="3">
        <v>41444</v>
      </c>
      <c r="I385" s="5">
        <v>34.444444444444443</v>
      </c>
      <c r="J385" s="2">
        <v>14.444444444444445</v>
      </c>
    </row>
    <row r="386" spans="8:10" x14ac:dyDescent="0.45">
      <c r="H386" s="3">
        <v>41445</v>
      </c>
      <c r="I386" s="5">
        <v>32.222222222222221</v>
      </c>
      <c r="J386" s="2">
        <v>15.555555555555555</v>
      </c>
    </row>
    <row r="387" spans="8:10" x14ac:dyDescent="0.45">
      <c r="H387" s="3">
        <v>41446</v>
      </c>
      <c r="I387" s="5">
        <v>35</v>
      </c>
      <c r="J387" s="2">
        <v>12.222222222222221</v>
      </c>
    </row>
    <row r="388" spans="8:10" x14ac:dyDescent="0.45">
      <c r="H388" s="3">
        <v>41447</v>
      </c>
      <c r="I388" s="5">
        <v>28.888888888888889</v>
      </c>
      <c r="J388" s="2">
        <v>11.666666666666666</v>
      </c>
    </row>
    <row r="389" spans="8:10" x14ac:dyDescent="0.45">
      <c r="H389" s="3">
        <v>41448</v>
      </c>
      <c r="I389" s="5">
        <v>29.444444444444443</v>
      </c>
      <c r="J389" s="2">
        <v>12.777777777777777</v>
      </c>
    </row>
    <row r="390" spans="8:10" x14ac:dyDescent="0.45">
      <c r="H390" s="3">
        <v>41449</v>
      </c>
      <c r="I390" s="5">
        <v>31.111111111111111</v>
      </c>
      <c r="J390" s="2">
        <v>16.111111111111111</v>
      </c>
    </row>
    <row r="391" spans="8:10" x14ac:dyDescent="0.45">
      <c r="H391" s="3">
        <v>41450</v>
      </c>
      <c r="I391" s="5">
        <v>32.222222222222221</v>
      </c>
      <c r="J391" s="2">
        <v>15.555555555555555</v>
      </c>
    </row>
    <row r="392" spans="8:10" x14ac:dyDescent="0.45">
      <c r="H392" s="3">
        <v>41451</v>
      </c>
      <c r="I392" s="5">
        <v>35.555555555555557</v>
      </c>
      <c r="J392" s="2">
        <v>17.777777777777779</v>
      </c>
    </row>
    <row r="393" spans="8:10" x14ac:dyDescent="0.45">
      <c r="H393" s="3">
        <v>41452</v>
      </c>
      <c r="I393" s="5">
        <v>35</v>
      </c>
      <c r="J393" s="2">
        <v>17.777777777777779</v>
      </c>
    </row>
    <row r="394" spans="8:10" x14ac:dyDescent="0.45">
      <c r="H394" s="3">
        <v>41453</v>
      </c>
      <c r="I394" s="5">
        <v>32.777777777777779</v>
      </c>
      <c r="J394" s="2">
        <v>15.555555555555555</v>
      </c>
    </row>
    <row r="395" spans="8:10" x14ac:dyDescent="0.45">
      <c r="H395" s="3">
        <v>41454</v>
      </c>
      <c r="I395" s="5">
        <v>27.777777777777779</v>
      </c>
      <c r="J395" s="2">
        <v>16.111111111111111</v>
      </c>
    </row>
    <row r="396" spans="8:10" x14ac:dyDescent="0.45">
      <c r="H396" s="3">
        <v>41455</v>
      </c>
      <c r="I396" s="5">
        <v>24.444444444444443</v>
      </c>
      <c r="J396" s="2">
        <v>12.777777777777777</v>
      </c>
    </row>
    <row r="397" spans="8:10" x14ac:dyDescent="0.45">
      <c r="H397" s="3">
        <v>41456</v>
      </c>
      <c r="I397" s="5">
        <v>26.666666666666664</v>
      </c>
      <c r="J397" s="2">
        <v>13.888888888888889</v>
      </c>
    </row>
    <row r="398" spans="8:10" x14ac:dyDescent="0.45">
      <c r="H398" s="3">
        <v>41457</v>
      </c>
      <c r="I398" s="5">
        <v>27.777777777777779</v>
      </c>
      <c r="J398" s="2">
        <v>15</v>
      </c>
    </row>
    <row r="399" spans="8:10" x14ac:dyDescent="0.45">
      <c r="H399" s="3">
        <v>41458</v>
      </c>
      <c r="I399" s="5">
        <v>31.666666666666664</v>
      </c>
      <c r="J399" s="2">
        <v>16.666666666666668</v>
      </c>
    </row>
    <row r="400" spans="8:10" x14ac:dyDescent="0.45">
      <c r="H400" s="3">
        <v>41459</v>
      </c>
      <c r="I400" s="5">
        <v>31.666666666666664</v>
      </c>
      <c r="J400" s="2">
        <v>16.666666666666668</v>
      </c>
    </row>
    <row r="401" spans="8:10" x14ac:dyDescent="0.45">
      <c r="H401" s="3">
        <v>41460</v>
      </c>
      <c r="I401" s="5">
        <v>30.555555555555554</v>
      </c>
      <c r="J401" s="2">
        <v>18.888888888888889</v>
      </c>
    </row>
    <row r="402" spans="8:10" x14ac:dyDescent="0.45">
      <c r="H402" s="3">
        <v>41461</v>
      </c>
      <c r="I402" s="5">
        <v>31.111111111111111</v>
      </c>
      <c r="J402" s="2">
        <v>19.444444444444443</v>
      </c>
    </row>
    <row r="403" spans="8:10" x14ac:dyDescent="0.45">
      <c r="H403" s="3">
        <v>41462</v>
      </c>
      <c r="I403" s="5">
        <v>29.444444444444443</v>
      </c>
      <c r="J403" s="2">
        <v>17.777777777777779</v>
      </c>
    </row>
    <row r="404" spans="8:10" x14ac:dyDescent="0.45">
      <c r="H404" s="3">
        <v>41463</v>
      </c>
      <c r="I404" s="5">
        <v>34.444444444444443</v>
      </c>
      <c r="J404" s="2">
        <v>17.222222222222221</v>
      </c>
    </row>
    <row r="405" spans="8:10" x14ac:dyDescent="0.45">
      <c r="H405" s="3">
        <v>41464</v>
      </c>
      <c r="I405" s="5">
        <v>33.333333333333336</v>
      </c>
      <c r="J405" s="2">
        <v>16.666666666666668</v>
      </c>
    </row>
    <row r="406" spans="8:10" x14ac:dyDescent="0.45">
      <c r="H406" s="3">
        <v>41465</v>
      </c>
      <c r="I406" s="5">
        <v>30</v>
      </c>
      <c r="J406" s="2">
        <v>15.555555555555555</v>
      </c>
    </row>
    <row r="407" spans="8:10" x14ac:dyDescent="0.45">
      <c r="H407" s="3">
        <v>41466</v>
      </c>
      <c r="I407" s="5">
        <v>36.111111111111107</v>
      </c>
      <c r="J407" s="2">
        <v>16.666666666666668</v>
      </c>
    </row>
    <row r="408" spans="8:10" x14ac:dyDescent="0.45">
      <c r="H408" s="3">
        <v>41467</v>
      </c>
      <c r="I408" s="5">
        <v>32.222222222222221</v>
      </c>
      <c r="J408" s="2">
        <v>18.333333333333332</v>
      </c>
    </row>
    <row r="409" spans="8:10" x14ac:dyDescent="0.45">
      <c r="H409" s="3">
        <v>41468</v>
      </c>
      <c r="I409" s="5">
        <v>31.111111111111111</v>
      </c>
      <c r="J409" s="2">
        <v>13.888888888888889</v>
      </c>
    </row>
    <row r="410" spans="8:10" x14ac:dyDescent="0.45">
      <c r="H410" s="3">
        <v>41469</v>
      </c>
      <c r="I410" s="5">
        <v>25.555555555555554</v>
      </c>
      <c r="J410" s="2">
        <v>16.111111111111111</v>
      </c>
    </row>
    <row r="411" spans="8:10" x14ac:dyDescent="0.45">
      <c r="H411" s="3">
        <v>41470</v>
      </c>
      <c r="I411" s="5">
        <v>25</v>
      </c>
      <c r="J411" s="2">
        <v>12.222222222222221</v>
      </c>
    </row>
    <row r="412" spans="8:10" x14ac:dyDescent="0.45">
      <c r="H412" s="3">
        <v>41471</v>
      </c>
      <c r="I412" s="5">
        <v>27.777777777777779</v>
      </c>
      <c r="J412" s="2">
        <v>14.444444444444445</v>
      </c>
    </row>
    <row r="413" spans="8:10" x14ac:dyDescent="0.45">
      <c r="H413" s="3">
        <v>41472</v>
      </c>
      <c r="I413" s="5">
        <v>31.111111111111111</v>
      </c>
      <c r="J413" s="2">
        <v>15.555555555555555</v>
      </c>
    </row>
    <row r="414" spans="8:10" x14ac:dyDescent="0.45">
      <c r="H414" s="3">
        <v>41473</v>
      </c>
      <c r="I414" s="5">
        <v>32.222222222222221</v>
      </c>
      <c r="J414" s="2">
        <v>16.666666666666668</v>
      </c>
    </row>
    <row r="415" spans="8:10" x14ac:dyDescent="0.45">
      <c r="H415" s="3">
        <v>41474</v>
      </c>
      <c r="I415" s="5">
        <v>27.777777777777779</v>
      </c>
      <c r="J415" s="2">
        <v>13.333333333333332</v>
      </c>
    </row>
    <row r="416" spans="8:10" x14ac:dyDescent="0.45">
      <c r="H416" s="3">
        <v>41475</v>
      </c>
      <c r="I416" s="5">
        <v>32.777777777777779</v>
      </c>
      <c r="J416" s="2">
        <v>13.333333333333332</v>
      </c>
    </row>
    <row r="417" spans="8:10" x14ac:dyDescent="0.45">
      <c r="H417" s="3">
        <v>41476</v>
      </c>
      <c r="I417" s="5">
        <v>31.111111111111111</v>
      </c>
      <c r="J417" s="2">
        <v>20</v>
      </c>
    </row>
    <row r="418" spans="8:10" x14ac:dyDescent="0.45">
      <c r="H418" s="3">
        <v>41477</v>
      </c>
      <c r="I418" s="5">
        <v>35</v>
      </c>
      <c r="J418" s="2">
        <v>20</v>
      </c>
    </row>
    <row r="419" spans="8:10" x14ac:dyDescent="0.45">
      <c r="H419" s="3">
        <v>41478</v>
      </c>
      <c r="I419" s="5">
        <v>31.666666666666664</v>
      </c>
      <c r="J419" s="2">
        <v>17.222222222222221</v>
      </c>
    </row>
    <row r="420" spans="8:10" x14ac:dyDescent="0.45">
      <c r="H420" s="3">
        <v>41479</v>
      </c>
      <c r="I420" s="5">
        <v>-17.777777777777779</v>
      </c>
      <c r="J420" s="2">
        <v>-17.777777777777779</v>
      </c>
    </row>
    <row r="421" spans="8:10" x14ac:dyDescent="0.45">
      <c r="H421" s="3">
        <v>41480</v>
      </c>
      <c r="I421" s="5">
        <v>27.222222222222221</v>
      </c>
      <c r="J421" s="2">
        <v>14.444444444444445</v>
      </c>
    </row>
    <row r="422" spans="8:10" x14ac:dyDescent="0.45">
      <c r="H422" s="3">
        <v>41481</v>
      </c>
      <c r="I422" s="5">
        <v>29.444444444444443</v>
      </c>
      <c r="J422" s="2">
        <v>15.555555555555555</v>
      </c>
    </row>
    <row r="423" spans="8:10" x14ac:dyDescent="0.45">
      <c r="H423" s="3">
        <v>41482</v>
      </c>
      <c r="I423" s="5">
        <v>25.555555555555554</v>
      </c>
      <c r="J423" s="2">
        <v>15.555555555555555</v>
      </c>
    </row>
    <row r="424" spans="8:10" x14ac:dyDescent="0.45">
      <c r="H424" s="3">
        <v>41483</v>
      </c>
      <c r="I424" s="5">
        <v>21.111111111111111</v>
      </c>
      <c r="J424" s="2">
        <v>14.444444444444445</v>
      </c>
    </row>
    <row r="425" spans="8:10" x14ac:dyDescent="0.45">
      <c r="H425" s="3">
        <v>41484</v>
      </c>
      <c r="I425" s="5">
        <v>22.222222222222221</v>
      </c>
      <c r="J425" s="2">
        <v>14.444444444444445</v>
      </c>
    </row>
    <row r="426" spans="8:10" x14ac:dyDescent="0.45">
      <c r="H426" s="3">
        <v>41485</v>
      </c>
      <c r="I426" s="5">
        <v>30.555555555555554</v>
      </c>
      <c r="J426" s="2">
        <v>14.444444444444445</v>
      </c>
    </row>
    <row r="427" spans="8:10" x14ac:dyDescent="0.45">
      <c r="H427" s="3">
        <v>41486</v>
      </c>
      <c r="I427" s="5">
        <v>32.222222222222221</v>
      </c>
      <c r="J427" s="2">
        <v>13.888888888888889</v>
      </c>
    </row>
    <row r="428" spans="8:10" x14ac:dyDescent="0.45">
      <c r="H428" s="3">
        <v>41487</v>
      </c>
      <c r="I428" s="5">
        <v>32.222222222222221</v>
      </c>
      <c r="J428" s="2">
        <v>15.555555555555555</v>
      </c>
    </row>
    <row r="429" spans="8:10" x14ac:dyDescent="0.45">
      <c r="H429" s="3">
        <v>41488</v>
      </c>
      <c r="I429" s="5">
        <v>32.777777777777779</v>
      </c>
      <c r="J429" s="2">
        <v>16.111111111111111</v>
      </c>
    </row>
    <row r="430" spans="8:10" x14ac:dyDescent="0.45">
      <c r="H430" s="3">
        <v>41489</v>
      </c>
      <c r="I430" s="5">
        <v>31.111111111111111</v>
      </c>
      <c r="J430" s="2">
        <v>15.555555555555555</v>
      </c>
    </row>
    <row r="431" spans="8:10" x14ac:dyDescent="0.45">
      <c r="H431" s="3">
        <v>41490</v>
      </c>
      <c r="I431" s="5">
        <v>30.555555555555554</v>
      </c>
      <c r="J431" s="2">
        <v>18.888888888888889</v>
      </c>
    </row>
    <row r="432" spans="8:10" x14ac:dyDescent="0.45">
      <c r="H432" s="3">
        <v>41491</v>
      </c>
      <c r="I432" s="5">
        <v>30.555555555555554</v>
      </c>
      <c r="J432" s="2">
        <v>16.666666666666668</v>
      </c>
    </row>
    <row r="433" spans="8:10" x14ac:dyDescent="0.45">
      <c r="H433" s="3">
        <v>41492</v>
      </c>
      <c r="I433" s="5">
        <v>31.666666666666664</v>
      </c>
      <c r="J433" s="2">
        <v>16.666666666666668</v>
      </c>
    </row>
    <row r="434" spans="8:10" x14ac:dyDescent="0.45">
      <c r="H434" s="3">
        <v>41493</v>
      </c>
      <c r="I434" s="5">
        <v>23.333333333333332</v>
      </c>
      <c r="J434" s="2">
        <v>12.222222222222221</v>
      </c>
    </row>
    <row r="435" spans="8:10" x14ac:dyDescent="0.45">
      <c r="H435" s="3">
        <v>41494</v>
      </c>
      <c r="I435" s="5">
        <v>24.444444444444443</v>
      </c>
      <c r="J435" s="2">
        <v>13.333333333333332</v>
      </c>
    </row>
    <row r="436" spans="8:10" x14ac:dyDescent="0.45">
      <c r="H436" s="3">
        <v>41495</v>
      </c>
      <c r="I436" s="5">
        <v>27.222222222222221</v>
      </c>
      <c r="J436" s="2">
        <v>10.555555555555555</v>
      </c>
    </row>
    <row r="437" spans="8:10" x14ac:dyDescent="0.45">
      <c r="H437" s="3">
        <v>41496</v>
      </c>
      <c r="I437" s="5">
        <v>30</v>
      </c>
      <c r="J437" s="2">
        <v>14.444444444444445</v>
      </c>
    </row>
    <row r="438" spans="8:10" x14ac:dyDescent="0.45">
      <c r="H438" s="3">
        <v>41497</v>
      </c>
      <c r="I438" s="5">
        <v>27.777777777777779</v>
      </c>
      <c r="J438" s="2">
        <v>14.444444444444445</v>
      </c>
    </row>
    <row r="439" spans="8:10" x14ac:dyDescent="0.45">
      <c r="H439" s="3">
        <v>41498</v>
      </c>
      <c r="I439" s="5">
        <v>26.111111111111111</v>
      </c>
      <c r="J439" s="2">
        <v>13.333333333333332</v>
      </c>
    </row>
    <row r="440" spans="8:10" x14ac:dyDescent="0.45">
      <c r="H440" s="3">
        <v>41499</v>
      </c>
      <c r="I440" s="5">
        <v>25.555555555555554</v>
      </c>
      <c r="J440" s="2">
        <v>11.666666666666666</v>
      </c>
    </row>
    <row r="441" spans="8:10" x14ac:dyDescent="0.45">
      <c r="H441" s="3">
        <v>41500</v>
      </c>
      <c r="I441" s="5">
        <v>27.222222222222221</v>
      </c>
      <c r="J441" s="2">
        <v>13.888888888888889</v>
      </c>
    </row>
    <row r="442" spans="8:10" x14ac:dyDescent="0.45">
      <c r="H442" s="3">
        <v>41501</v>
      </c>
      <c r="I442" s="5">
        <v>29.444444444444443</v>
      </c>
      <c r="J442" s="2">
        <v>12.777777777777777</v>
      </c>
    </row>
    <row r="443" spans="8:10" x14ac:dyDescent="0.45">
      <c r="H443" s="3">
        <v>41502</v>
      </c>
      <c r="I443" s="5">
        <v>32.222222222222221</v>
      </c>
      <c r="J443" s="2">
        <v>17.222222222222221</v>
      </c>
    </row>
    <row r="444" spans="8:10" x14ac:dyDescent="0.45">
      <c r="H444" s="3">
        <v>41503</v>
      </c>
      <c r="I444" s="5">
        <v>34.444444444444443</v>
      </c>
      <c r="J444" s="2">
        <v>15.555555555555555</v>
      </c>
    </row>
    <row r="445" spans="8:10" x14ac:dyDescent="0.45">
      <c r="H445" s="3">
        <v>41504</v>
      </c>
      <c r="I445" s="5">
        <v>32.777777777777779</v>
      </c>
      <c r="J445" s="2">
        <v>16.666666666666668</v>
      </c>
    </row>
    <row r="446" spans="8:10" x14ac:dyDescent="0.45">
      <c r="H446" s="3">
        <v>41505</v>
      </c>
      <c r="I446" s="5">
        <v>33.888888888888886</v>
      </c>
      <c r="J446" s="2">
        <v>20</v>
      </c>
    </row>
    <row r="447" spans="8:10" x14ac:dyDescent="0.45">
      <c r="H447" s="3">
        <v>41506</v>
      </c>
      <c r="I447" s="5">
        <v>35</v>
      </c>
      <c r="J447" s="2">
        <v>20</v>
      </c>
    </row>
    <row r="448" spans="8:10" x14ac:dyDescent="0.45">
      <c r="H448" s="3">
        <v>41507</v>
      </c>
      <c r="I448" s="5">
        <v>31.666666666666664</v>
      </c>
      <c r="J448" s="2">
        <v>15.555555555555555</v>
      </c>
    </row>
    <row r="449" spans="8:10" x14ac:dyDescent="0.45">
      <c r="H449" s="3">
        <v>41508</v>
      </c>
      <c r="I449" s="5">
        <v>28.333333333333332</v>
      </c>
      <c r="J449" s="2">
        <v>15.555555555555555</v>
      </c>
    </row>
    <row r="450" spans="8:10" x14ac:dyDescent="0.45">
      <c r="H450" s="3">
        <v>41509</v>
      </c>
      <c r="I450" s="5">
        <v>30.555555555555554</v>
      </c>
      <c r="J450" s="2">
        <v>14.444444444444445</v>
      </c>
    </row>
    <row r="451" spans="8:10" x14ac:dyDescent="0.45">
      <c r="H451" s="3">
        <v>41510</v>
      </c>
      <c r="I451" s="5">
        <v>30.555555555555554</v>
      </c>
      <c r="J451" s="2">
        <v>14.444444444444445</v>
      </c>
    </row>
    <row r="452" spans="8:10" x14ac:dyDescent="0.45">
      <c r="H452" s="3">
        <v>41511</v>
      </c>
      <c r="I452" s="5">
        <v>30.555555555555554</v>
      </c>
      <c r="J452" s="2">
        <v>16.666666666666668</v>
      </c>
    </row>
    <row r="453" spans="8:10" x14ac:dyDescent="0.45">
      <c r="H453" s="3">
        <v>41512</v>
      </c>
      <c r="I453" s="5">
        <v>31.666666666666664</v>
      </c>
      <c r="J453" s="2">
        <v>17.777777777777779</v>
      </c>
    </row>
    <row r="454" spans="8:10" x14ac:dyDescent="0.45">
      <c r="H454" s="3">
        <v>41513</v>
      </c>
      <c r="I454" s="5">
        <v>31.666666666666664</v>
      </c>
      <c r="J454" s="2">
        <v>17.222222222222221</v>
      </c>
    </row>
    <row r="455" spans="8:10" x14ac:dyDescent="0.45">
      <c r="H455" s="3">
        <v>41514</v>
      </c>
      <c r="I455" s="5">
        <v>32.777777777777779</v>
      </c>
      <c r="J455" s="2">
        <v>18.888888888888889</v>
      </c>
    </row>
    <row r="456" spans="8:10" x14ac:dyDescent="0.45">
      <c r="H456" s="3">
        <v>41515</v>
      </c>
      <c r="I456" s="5">
        <v>33.333333333333336</v>
      </c>
      <c r="J456" s="2">
        <v>21.111111111111111</v>
      </c>
    </row>
    <row r="457" spans="8:10" x14ac:dyDescent="0.45">
      <c r="H457" s="3">
        <v>41516</v>
      </c>
      <c r="I457" s="5">
        <v>32.777777777777779</v>
      </c>
      <c r="J457" s="2">
        <v>18.333333333333332</v>
      </c>
    </row>
    <row r="458" spans="8:10" x14ac:dyDescent="0.45">
      <c r="H458" s="3">
        <v>41517</v>
      </c>
      <c r="I458" s="5">
        <v>31.111111111111111</v>
      </c>
      <c r="J458" s="2">
        <v>16.666666666666668</v>
      </c>
    </row>
    <row r="459" spans="8:10" x14ac:dyDescent="0.45">
      <c r="H459" s="3">
        <v>41518</v>
      </c>
      <c r="I459" s="5">
        <v>24.444444444444443</v>
      </c>
      <c r="J459" s="2">
        <v>13.333333333333332</v>
      </c>
    </row>
    <row r="460" spans="8:10" x14ac:dyDescent="0.45">
      <c r="H460" s="3">
        <v>41519</v>
      </c>
      <c r="I460" s="5">
        <v>31.111111111111111</v>
      </c>
      <c r="J460" s="2">
        <v>14.444444444444445</v>
      </c>
    </row>
    <row r="461" spans="8:10" x14ac:dyDescent="0.45">
      <c r="H461" s="3">
        <v>41520</v>
      </c>
      <c r="I461" s="5">
        <v>32.777777777777779</v>
      </c>
      <c r="J461" s="2">
        <v>20</v>
      </c>
    </row>
    <row r="462" spans="8:10" x14ac:dyDescent="0.45">
      <c r="H462" s="3">
        <v>41521</v>
      </c>
      <c r="I462" s="5">
        <v>31.666666666666664</v>
      </c>
      <c r="J462" s="2">
        <v>18.333333333333332</v>
      </c>
    </row>
    <row r="463" spans="8:10" x14ac:dyDescent="0.45">
      <c r="H463" s="3">
        <v>41522</v>
      </c>
      <c r="I463" s="5">
        <v>35</v>
      </c>
      <c r="J463" s="2">
        <v>17.777777777777779</v>
      </c>
    </row>
    <row r="464" spans="8:10" x14ac:dyDescent="0.45">
      <c r="H464" s="3">
        <v>41523</v>
      </c>
      <c r="I464" s="5">
        <v>35</v>
      </c>
      <c r="J464" s="2">
        <v>17.222222222222221</v>
      </c>
    </row>
    <row r="465" spans="8:10" x14ac:dyDescent="0.45">
      <c r="H465" s="3">
        <v>41524</v>
      </c>
      <c r="I465" s="5">
        <v>33.888888888888886</v>
      </c>
      <c r="J465" s="2">
        <v>17.222222222222221</v>
      </c>
    </row>
    <row r="466" spans="8:10" x14ac:dyDescent="0.45">
      <c r="H466" s="3">
        <v>41525</v>
      </c>
      <c r="I466" s="5">
        <v>31.666666666666664</v>
      </c>
      <c r="J466" s="2">
        <v>15</v>
      </c>
    </row>
    <row r="467" spans="8:10" x14ac:dyDescent="0.45">
      <c r="H467" s="3">
        <v>41526</v>
      </c>
      <c r="I467" s="5">
        <v>28.888888888888889</v>
      </c>
      <c r="J467" s="2">
        <v>15</v>
      </c>
    </row>
    <row r="468" spans="8:10" x14ac:dyDescent="0.45">
      <c r="H468" s="3">
        <v>41527</v>
      </c>
      <c r="I468" s="5">
        <v>20</v>
      </c>
      <c r="J468" s="2">
        <v>15</v>
      </c>
    </row>
    <row r="469" spans="8:10" x14ac:dyDescent="0.45">
      <c r="H469" s="3">
        <v>41528</v>
      </c>
      <c r="I469" s="5">
        <v>21.111111111111111</v>
      </c>
      <c r="J469" s="2">
        <v>14.444444444444445</v>
      </c>
    </row>
    <row r="470" spans="8:10" x14ac:dyDescent="0.45">
      <c r="H470" s="3">
        <v>41529</v>
      </c>
      <c r="I470" s="5">
        <v>18.888888888888889</v>
      </c>
      <c r="J470" s="2">
        <v>12.222222222222221</v>
      </c>
    </row>
    <row r="471" spans="8:10" x14ac:dyDescent="0.45">
      <c r="H471" s="3">
        <v>41530</v>
      </c>
      <c r="I471" s="5">
        <v>25</v>
      </c>
      <c r="J471" s="2">
        <v>13.333333333333332</v>
      </c>
    </row>
    <row r="472" spans="8:10" x14ac:dyDescent="0.45">
      <c r="H472" s="3">
        <v>41531</v>
      </c>
      <c r="I472" s="5">
        <v>25</v>
      </c>
      <c r="J472" s="2">
        <v>13.888888888888889</v>
      </c>
    </row>
    <row r="473" spans="8:10" x14ac:dyDescent="0.45">
      <c r="H473" s="3">
        <v>41532</v>
      </c>
      <c r="I473" s="5">
        <v>18.333333333333332</v>
      </c>
      <c r="J473" s="2">
        <v>9.4444444444444446</v>
      </c>
    </row>
    <row r="474" spans="8:10" x14ac:dyDescent="0.45">
      <c r="H474" s="3">
        <v>41533</v>
      </c>
      <c r="I474" s="5">
        <v>21.666666666666668</v>
      </c>
      <c r="J474" s="2">
        <v>7.7777777777777777</v>
      </c>
    </row>
    <row r="475" spans="8:10" x14ac:dyDescent="0.45">
      <c r="H475" s="3">
        <v>41534</v>
      </c>
      <c r="I475" s="5">
        <v>30</v>
      </c>
      <c r="J475" s="2">
        <v>15</v>
      </c>
    </row>
    <row r="476" spans="8:10" x14ac:dyDescent="0.45">
      <c r="H476" s="3">
        <v>41535</v>
      </c>
      <c r="I476" s="5">
        <v>29.444444444444443</v>
      </c>
      <c r="J476" s="2">
        <v>11.111111111111111</v>
      </c>
    </row>
    <row r="477" spans="8:10" x14ac:dyDescent="0.45">
      <c r="H477" s="3">
        <v>41536</v>
      </c>
      <c r="I477" s="5">
        <v>17.777777777777779</v>
      </c>
      <c r="J477" s="2">
        <v>8.3333333333333339</v>
      </c>
    </row>
    <row r="478" spans="8:10" x14ac:dyDescent="0.45">
      <c r="H478" s="3">
        <v>41537</v>
      </c>
      <c r="I478" s="5">
        <v>23.333333333333332</v>
      </c>
      <c r="J478" s="2">
        <v>9.4444444444444446</v>
      </c>
    </row>
    <row r="479" spans="8:10" x14ac:dyDescent="0.45">
      <c r="H479" s="3">
        <v>41538</v>
      </c>
      <c r="I479" s="5">
        <v>28.333333333333332</v>
      </c>
      <c r="J479" s="2">
        <v>13.888888888888889</v>
      </c>
    </row>
    <row r="480" spans="8:10" x14ac:dyDescent="0.45">
      <c r="H480" s="3">
        <v>41539</v>
      </c>
      <c r="I480" s="5">
        <v>25</v>
      </c>
      <c r="J480" s="2">
        <v>9.4444444444444446</v>
      </c>
    </row>
    <row r="481" spans="8:10" x14ac:dyDescent="0.45">
      <c r="H481" s="3">
        <v>41540</v>
      </c>
      <c r="I481" s="5">
        <v>20</v>
      </c>
      <c r="J481" s="2">
        <v>7.2222222222222223</v>
      </c>
    </row>
    <row r="482" spans="8:10" x14ac:dyDescent="0.45">
      <c r="H482" s="3">
        <v>41541</v>
      </c>
      <c r="I482" s="5">
        <v>25</v>
      </c>
      <c r="J482" s="2">
        <v>8.8888888888888893</v>
      </c>
    </row>
    <row r="483" spans="8:10" x14ac:dyDescent="0.45">
      <c r="H483" s="3">
        <v>41542</v>
      </c>
      <c r="I483" s="5">
        <v>27.222222222222221</v>
      </c>
      <c r="J483" s="2">
        <v>5.5555555555555554</v>
      </c>
    </row>
    <row r="484" spans="8:10" x14ac:dyDescent="0.45">
      <c r="H484" s="3">
        <v>41543</v>
      </c>
      <c r="I484" s="5">
        <v>20.555555555555554</v>
      </c>
      <c r="J484" s="2">
        <v>7.7777777777777777</v>
      </c>
    </row>
    <row r="485" spans="8:10" x14ac:dyDescent="0.45">
      <c r="H485" s="3">
        <v>41544</v>
      </c>
      <c r="I485" s="5">
        <v>10.555555555555555</v>
      </c>
      <c r="J485" s="2">
        <v>1.1111111111111112</v>
      </c>
    </row>
    <row r="486" spans="8:10" x14ac:dyDescent="0.45">
      <c r="H486" s="3">
        <v>41545</v>
      </c>
      <c r="I486" s="5">
        <v>20.555555555555554</v>
      </c>
      <c r="J486" s="2">
        <v>2.7777777777777777</v>
      </c>
    </row>
    <row r="487" spans="8:10" x14ac:dyDescent="0.45">
      <c r="H487" s="3">
        <v>41546</v>
      </c>
      <c r="I487" s="5">
        <v>25</v>
      </c>
      <c r="J487" s="2">
        <v>9.4444444444444446</v>
      </c>
    </row>
    <row r="488" spans="8:10" x14ac:dyDescent="0.45">
      <c r="H488" s="3">
        <v>41547</v>
      </c>
      <c r="I488" s="5">
        <v>27.777777777777779</v>
      </c>
      <c r="J488" s="2">
        <v>11.111111111111111</v>
      </c>
    </row>
    <row r="489" spans="8:10" x14ac:dyDescent="0.45">
      <c r="H489" s="3">
        <v>41548</v>
      </c>
      <c r="I489" s="5">
        <v>25</v>
      </c>
      <c r="J489" s="2">
        <v>6.1111111111111107</v>
      </c>
    </row>
    <row r="490" spans="8:10" x14ac:dyDescent="0.45">
      <c r="H490" s="3">
        <v>41549</v>
      </c>
      <c r="I490" s="5">
        <v>25</v>
      </c>
      <c r="J490" s="2">
        <v>2.7777777777777777</v>
      </c>
    </row>
    <row r="491" spans="8:10" x14ac:dyDescent="0.45">
      <c r="H491" s="3">
        <v>41550</v>
      </c>
      <c r="I491" s="5">
        <v>18.333333333333332</v>
      </c>
      <c r="J491" s="2">
        <v>1.6666666666666665</v>
      </c>
    </row>
    <row r="492" spans="8:10" x14ac:dyDescent="0.45">
      <c r="H492" s="3">
        <v>41551</v>
      </c>
      <c r="I492" s="5">
        <v>3.8888888888888888</v>
      </c>
      <c r="J492" s="2">
        <v>-2.2222222222222223</v>
      </c>
    </row>
    <row r="493" spans="8:10" x14ac:dyDescent="0.45">
      <c r="H493" s="3">
        <v>41552</v>
      </c>
      <c r="I493" s="5">
        <v>16.111111111111111</v>
      </c>
      <c r="J493" s="2">
        <v>0</v>
      </c>
    </row>
    <row r="494" spans="8:10" x14ac:dyDescent="0.45">
      <c r="H494" s="3">
        <v>41553</v>
      </c>
      <c r="I494" s="5">
        <v>20.555555555555554</v>
      </c>
      <c r="J494" s="2">
        <v>3.8888888888888888</v>
      </c>
    </row>
    <row r="495" spans="8:10" x14ac:dyDescent="0.45">
      <c r="H495" s="3">
        <v>41554</v>
      </c>
      <c r="I495" s="5">
        <v>26.666666666666664</v>
      </c>
      <c r="J495" s="2">
        <v>9.4444444444444446</v>
      </c>
    </row>
    <row r="496" spans="8:10" x14ac:dyDescent="0.45">
      <c r="H496" s="3">
        <v>41555</v>
      </c>
      <c r="I496" s="5">
        <v>26.666666666666664</v>
      </c>
      <c r="J496" s="2">
        <v>8.3333333333333339</v>
      </c>
    </row>
    <row r="497" spans="8:10" x14ac:dyDescent="0.45">
      <c r="H497" s="3">
        <v>41556</v>
      </c>
      <c r="I497" s="5">
        <v>17.777777777777779</v>
      </c>
      <c r="J497" s="2">
        <v>5</v>
      </c>
    </row>
    <row r="498" spans="8:10" x14ac:dyDescent="0.45">
      <c r="H498" s="3">
        <v>41557</v>
      </c>
      <c r="I498" s="5">
        <v>-17.777777777777779</v>
      </c>
      <c r="J498" s="2">
        <v>-17.777777777777779</v>
      </c>
    </row>
    <row r="499" spans="8:10" x14ac:dyDescent="0.45">
      <c r="H499" s="3">
        <v>41558</v>
      </c>
      <c r="I499" s="5">
        <v>16.111111111111111</v>
      </c>
      <c r="J499" s="2">
        <v>0.55555555555555558</v>
      </c>
    </row>
    <row r="500" spans="8:10" x14ac:dyDescent="0.45">
      <c r="H500" s="3">
        <v>41559</v>
      </c>
      <c r="I500" s="5">
        <v>16.111111111111111</v>
      </c>
      <c r="J500" s="2">
        <v>1.6666666666666665</v>
      </c>
    </row>
    <row r="501" spans="8:10" x14ac:dyDescent="0.45">
      <c r="H501" s="3">
        <v>41560</v>
      </c>
      <c r="I501" s="5">
        <v>16.111111111111111</v>
      </c>
      <c r="J501" s="2">
        <v>2.7777777777777777</v>
      </c>
    </row>
    <row r="502" spans="8:10" x14ac:dyDescent="0.45">
      <c r="H502" s="3">
        <v>41561</v>
      </c>
      <c r="I502" s="5">
        <v>13.888888888888889</v>
      </c>
      <c r="J502" s="2">
        <v>1.6666666666666665</v>
      </c>
    </row>
    <row r="503" spans="8:10" x14ac:dyDescent="0.45">
      <c r="H503" s="3">
        <v>41562</v>
      </c>
      <c r="I503" s="5">
        <v>4.4444444444444446</v>
      </c>
      <c r="J503" s="2">
        <v>-3.333333333333333</v>
      </c>
    </row>
    <row r="504" spans="8:10" x14ac:dyDescent="0.45">
      <c r="H504" s="3">
        <v>41563</v>
      </c>
      <c r="I504" s="5">
        <v>13.333333333333332</v>
      </c>
      <c r="J504" s="2">
        <v>-2.2222222222222223</v>
      </c>
    </row>
    <row r="505" spans="8:10" x14ac:dyDescent="0.45">
      <c r="H505" s="3">
        <v>41564</v>
      </c>
      <c r="I505" s="5">
        <v>10</v>
      </c>
      <c r="J505" s="2">
        <v>1.1111111111111112</v>
      </c>
    </row>
    <row r="506" spans="8:10" x14ac:dyDescent="0.45">
      <c r="H506" s="3">
        <v>41565</v>
      </c>
      <c r="I506" s="5">
        <v>7.7777777777777777</v>
      </c>
      <c r="J506" s="2">
        <v>-0.55555555555555558</v>
      </c>
    </row>
    <row r="507" spans="8:10" x14ac:dyDescent="0.45">
      <c r="H507" s="3">
        <v>41566</v>
      </c>
      <c r="I507" s="5">
        <v>18.888888888888889</v>
      </c>
      <c r="J507" s="2">
        <v>1.1111111111111112</v>
      </c>
    </row>
    <row r="508" spans="8:10" x14ac:dyDescent="0.45">
      <c r="H508" s="3">
        <v>41567</v>
      </c>
      <c r="I508" s="5">
        <v>9.4444444444444446</v>
      </c>
      <c r="J508" s="2">
        <v>0.55555555555555558</v>
      </c>
    </row>
    <row r="509" spans="8:10" x14ac:dyDescent="0.45">
      <c r="H509" s="3">
        <v>41568</v>
      </c>
      <c r="I509" s="5">
        <v>15</v>
      </c>
      <c r="J509" s="2">
        <v>1.6666666666666665</v>
      </c>
    </row>
    <row r="510" spans="8:10" x14ac:dyDescent="0.45">
      <c r="H510" s="3">
        <v>41569</v>
      </c>
      <c r="I510" s="5">
        <v>18.888888888888889</v>
      </c>
      <c r="J510" s="2">
        <v>4.4444444444444446</v>
      </c>
    </row>
    <row r="511" spans="8:10" x14ac:dyDescent="0.45">
      <c r="H511" s="3">
        <v>41570</v>
      </c>
      <c r="I511" s="5">
        <v>19.444444444444443</v>
      </c>
      <c r="J511" s="2">
        <v>1.1111111111111112</v>
      </c>
    </row>
    <row r="512" spans="8:10" x14ac:dyDescent="0.45">
      <c r="H512" s="3">
        <v>41571</v>
      </c>
      <c r="I512" s="5">
        <v>15</v>
      </c>
      <c r="J512" s="2">
        <v>-1.6666666666666665</v>
      </c>
    </row>
    <row r="513" spans="8:10" x14ac:dyDescent="0.45">
      <c r="H513" s="3">
        <v>41572</v>
      </c>
      <c r="I513" s="5">
        <v>21.111111111111111</v>
      </c>
      <c r="J513" s="2">
        <v>0.55555555555555558</v>
      </c>
    </row>
    <row r="514" spans="8:10" x14ac:dyDescent="0.45">
      <c r="H514" s="3">
        <v>41573</v>
      </c>
      <c r="I514" s="5">
        <v>17.777777777777779</v>
      </c>
      <c r="J514" s="2">
        <v>2.7777777777777777</v>
      </c>
    </row>
    <row r="515" spans="8:10" x14ac:dyDescent="0.45">
      <c r="H515" s="3">
        <v>41574</v>
      </c>
      <c r="I515" s="5">
        <v>21.666666666666668</v>
      </c>
      <c r="J515" s="2">
        <v>3.333333333333333</v>
      </c>
    </row>
    <row r="516" spans="8:10" x14ac:dyDescent="0.45">
      <c r="H516" s="3">
        <v>41575</v>
      </c>
      <c r="I516" s="5">
        <v>3.8888888888888888</v>
      </c>
      <c r="J516" s="2">
        <v>0.55555555555555558</v>
      </c>
    </row>
    <row r="517" spans="8:10" x14ac:dyDescent="0.45">
      <c r="H517" s="3">
        <v>41576</v>
      </c>
      <c r="I517" s="5">
        <v>3.8888888888888888</v>
      </c>
      <c r="J517" s="2">
        <v>-1.1111111111111112</v>
      </c>
    </row>
    <row r="518" spans="8:10" x14ac:dyDescent="0.45">
      <c r="H518" s="3">
        <v>41577</v>
      </c>
      <c r="I518" s="5">
        <v>12.777777777777777</v>
      </c>
      <c r="J518" s="2">
        <v>-1.6666666666666665</v>
      </c>
    </row>
    <row r="519" spans="8:10" x14ac:dyDescent="0.45">
      <c r="H519" s="3">
        <v>41578</v>
      </c>
      <c r="I519" s="5">
        <v>14.444444444444445</v>
      </c>
      <c r="J519" s="2">
        <v>0</v>
      </c>
    </row>
    <row r="520" spans="8:10" x14ac:dyDescent="0.45">
      <c r="H520" s="3">
        <v>41579</v>
      </c>
      <c r="I520" s="5">
        <v>13.333333333333332</v>
      </c>
      <c r="J520" s="2">
        <v>-4.4444444444444446</v>
      </c>
    </row>
    <row r="521" spans="8:10" x14ac:dyDescent="0.45">
      <c r="H521" s="3">
        <v>41580</v>
      </c>
      <c r="I521" s="5">
        <v>21.666666666666668</v>
      </c>
      <c r="J521" s="2">
        <v>-4.4444444444444446</v>
      </c>
    </row>
    <row r="522" spans="8:10" x14ac:dyDescent="0.45">
      <c r="H522" s="3">
        <v>41581</v>
      </c>
      <c r="I522" s="5">
        <v>21.111111111111111</v>
      </c>
      <c r="J522" s="2">
        <v>-3.8888888888888888</v>
      </c>
    </row>
    <row r="523" spans="8:10" x14ac:dyDescent="0.45">
      <c r="H523" s="3">
        <v>41582</v>
      </c>
      <c r="I523" s="5">
        <v>6.6666666666666661</v>
      </c>
      <c r="J523" s="2">
        <v>-3.333333333333333</v>
      </c>
    </row>
    <row r="524" spans="8:10" x14ac:dyDescent="0.45">
      <c r="H524" s="3">
        <v>41583</v>
      </c>
      <c r="I524" s="5">
        <v>5</v>
      </c>
      <c r="J524" s="2">
        <v>-8.3333333333333339</v>
      </c>
    </row>
    <row r="525" spans="8:10" x14ac:dyDescent="0.45">
      <c r="H525" s="3">
        <v>41584</v>
      </c>
      <c r="I525" s="5">
        <v>13.333333333333332</v>
      </c>
      <c r="J525" s="2">
        <v>-3.333333333333333</v>
      </c>
    </row>
    <row r="526" spans="8:10" x14ac:dyDescent="0.45">
      <c r="H526" s="3">
        <v>41585</v>
      </c>
      <c r="I526" s="5">
        <v>16.666666666666668</v>
      </c>
      <c r="J526" s="2">
        <v>1.6666666666666665</v>
      </c>
    </row>
    <row r="527" spans="8:10" x14ac:dyDescent="0.45">
      <c r="H527" s="3">
        <v>41586</v>
      </c>
      <c r="I527" s="5">
        <v>20.555555555555554</v>
      </c>
      <c r="J527" s="2">
        <v>0.55555555555555558</v>
      </c>
    </row>
    <row r="528" spans="8:10" x14ac:dyDescent="0.45">
      <c r="H528" s="3">
        <v>41587</v>
      </c>
      <c r="I528" s="5">
        <v>19.444444444444443</v>
      </c>
      <c r="J528" s="2">
        <v>-1.6666666666666665</v>
      </c>
    </row>
    <row r="529" spans="8:10" x14ac:dyDescent="0.45">
      <c r="H529" s="3">
        <v>41588</v>
      </c>
      <c r="I529" s="5">
        <v>20.555555555555554</v>
      </c>
      <c r="J529" s="2">
        <v>3.8888888888888888</v>
      </c>
    </row>
    <row r="530" spans="8:10" x14ac:dyDescent="0.45">
      <c r="H530" s="3">
        <v>41589</v>
      </c>
      <c r="I530" s="5">
        <v>20</v>
      </c>
      <c r="J530" s="2">
        <v>-0.55555555555555558</v>
      </c>
    </row>
    <row r="531" spans="8:10" x14ac:dyDescent="0.45">
      <c r="H531" s="3">
        <v>41590</v>
      </c>
      <c r="I531" s="5">
        <v>17.777777777777779</v>
      </c>
      <c r="J531" s="2">
        <v>2.2222222222222223</v>
      </c>
    </row>
    <row r="532" spans="8:10" x14ac:dyDescent="0.45">
      <c r="H532" s="3">
        <v>41591</v>
      </c>
      <c r="I532" s="5">
        <v>20.555555555555554</v>
      </c>
      <c r="J532" s="2">
        <v>2.7777777777777777</v>
      </c>
    </row>
    <row r="533" spans="8:10" x14ac:dyDescent="0.45">
      <c r="H533" s="3">
        <v>41592</v>
      </c>
      <c r="I533" s="5">
        <v>16.111111111111111</v>
      </c>
      <c r="J533" s="2">
        <v>-1.1111111111111112</v>
      </c>
    </row>
    <row r="534" spans="8:10" x14ac:dyDescent="0.45">
      <c r="H534" s="3">
        <v>41593</v>
      </c>
      <c r="I534" s="5">
        <v>17.222222222222221</v>
      </c>
      <c r="J534" s="2">
        <v>-0.55555555555555558</v>
      </c>
    </row>
    <row r="535" spans="8:10" x14ac:dyDescent="0.45">
      <c r="H535" s="3">
        <v>41594</v>
      </c>
      <c r="I535" s="5">
        <v>15</v>
      </c>
      <c r="J535" s="2">
        <v>-3.8888888888888888</v>
      </c>
    </row>
    <row r="536" spans="8:10" x14ac:dyDescent="0.45">
      <c r="H536" s="3">
        <v>41595</v>
      </c>
      <c r="I536" s="5">
        <v>14.444444444444445</v>
      </c>
      <c r="J536" s="2">
        <v>-5.5555555555555554</v>
      </c>
    </row>
    <row r="537" spans="8:10" x14ac:dyDescent="0.45">
      <c r="H537" s="3">
        <v>41596</v>
      </c>
      <c r="I537" s="5">
        <v>19.444444444444443</v>
      </c>
      <c r="J537" s="2">
        <v>-1.1111111111111112</v>
      </c>
    </row>
    <row r="538" spans="8:10" x14ac:dyDescent="0.45">
      <c r="H538" s="3">
        <v>41597</v>
      </c>
      <c r="I538" s="5">
        <v>16.666666666666668</v>
      </c>
      <c r="J538" s="2">
        <v>1.1111111111111112</v>
      </c>
    </row>
    <row r="539" spans="8:10" x14ac:dyDescent="0.45">
      <c r="H539" s="3">
        <v>41598</v>
      </c>
      <c r="I539" s="5">
        <v>15.555555555555555</v>
      </c>
      <c r="J539" s="2">
        <v>-8.3333333333333339</v>
      </c>
    </row>
    <row r="540" spans="8:10" x14ac:dyDescent="0.45">
      <c r="H540" s="3">
        <v>41599</v>
      </c>
      <c r="I540" s="5">
        <v>-3.333333333333333</v>
      </c>
      <c r="J540" s="2">
        <v>-10</v>
      </c>
    </row>
    <row r="541" spans="8:10" x14ac:dyDescent="0.45">
      <c r="H541" s="3">
        <v>41600</v>
      </c>
      <c r="I541" s="5">
        <v>1.1111111111111112</v>
      </c>
      <c r="J541" s="2">
        <v>-3.8888888888888888</v>
      </c>
    </row>
    <row r="542" spans="8:10" x14ac:dyDescent="0.45">
      <c r="H542" s="3">
        <v>41601</v>
      </c>
      <c r="I542" s="5">
        <v>2.2222222222222223</v>
      </c>
      <c r="J542" s="2">
        <v>-6.6666666666666661</v>
      </c>
    </row>
    <row r="543" spans="8:10" x14ac:dyDescent="0.45">
      <c r="H543" s="3">
        <v>41602</v>
      </c>
      <c r="I543" s="5">
        <v>4.4444444444444446</v>
      </c>
      <c r="J543" s="2">
        <v>-4.4444444444444446</v>
      </c>
    </row>
    <row r="544" spans="8:10" x14ac:dyDescent="0.45">
      <c r="H544" s="3">
        <v>41603</v>
      </c>
      <c r="I544" s="5">
        <v>6.1111111111111107</v>
      </c>
      <c r="J544" s="2">
        <v>-5</v>
      </c>
    </row>
    <row r="545" spans="8:10" x14ac:dyDescent="0.45">
      <c r="H545" s="3">
        <v>41604</v>
      </c>
      <c r="I545" s="5">
        <v>10</v>
      </c>
      <c r="J545" s="2">
        <v>-0.55555555555555558</v>
      </c>
    </row>
    <row r="546" spans="8:10" x14ac:dyDescent="0.45">
      <c r="H546" s="3">
        <v>41605</v>
      </c>
      <c r="I546" s="5">
        <v>10</v>
      </c>
      <c r="J546" s="2">
        <v>-0.55555555555555558</v>
      </c>
    </row>
    <row r="547" spans="8:10" x14ac:dyDescent="0.45">
      <c r="H547" s="3">
        <v>41606</v>
      </c>
      <c r="I547" s="5">
        <v>17.411111111111111</v>
      </c>
      <c r="J547" s="2">
        <v>1.1111111111111112</v>
      </c>
    </row>
    <row r="548" spans="8:10" x14ac:dyDescent="0.45">
      <c r="H548" s="3">
        <v>41607</v>
      </c>
      <c r="I548" s="5">
        <v>16.111111111111111</v>
      </c>
      <c r="J548" s="2">
        <v>-1.6666666666666665</v>
      </c>
    </row>
    <row r="549" spans="8:10" x14ac:dyDescent="0.45">
      <c r="H549" s="3">
        <v>41608</v>
      </c>
      <c r="I549" s="5">
        <v>15</v>
      </c>
      <c r="J549" s="2">
        <v>1.1111111111111112</v>
      </c>
    </row>
    <row r="550" spans="8:10" x14ac:dyDescent="0.45">
      <c r="H550" s="3">
        <v>41609</v>
      </c>
      <c r="I550" s="5">
        <v>15</v>
      </c>
      <c r="J550" s="2">
        <v>1.1111111111111112</v>
      </c>
    </row>
    <row r="551" spans="8:10" x14ac:dyDescent="0.45">
      <c r="H551" s="3">
        <v>41610</v>
      </c>
      <c r="I551" s="5">
        <v>17.222222222222221</v>
      </c>
      <c r="J551" s="2">
        <v>1.6666666666666665</v>
      </c>
    </row>
    <row r="552" spans="8:10" x14ac:dyDescent="0.45">
      <c r="H552" s="3">
        <v>41611</v>
      </c>
      <c r="I552" s="5">
        <v>13.888888888888889</v>
      </c>
      <c r="J552" s="2">
        <v>-14.444444444444445</v>
      </c>
    </row>
    <row r="553" spans="8:10" x14ac:dyDescent="0.45">
      <c r="H553" s="3">
        <v>41612</v>
      </c>
      <c r="I553" s="5">
        <v>-11.111111111111111</v>
      </c>
      <c r="J553" s="2">
        <v>-25.555555555555554</v>
      </c>
    </row>
    <row r="554" spans="8:10" x14ac:dyDescent="0.45">
      <c r="H554" s="3">
        <v>41613</v>
      </c>
      <c r="I554" s="5">
        <v>-12.222222222222221</v>
      </c>
      <c r="J554" s="2">
        <v>-25.555555555555554</v>
      </c>
    </row>
    <row r="555" spans="8:10" x14ac:dyDescent="0.45">
      <c r="H555" s="3">
        <v>41614</v>
      </c>
      <c r="I555" s="5">
        <v>-11.666666666666666</v>
      </c>
      <c r="J555" s="2">
        <v>-25.555555555555554</v>
      </c>
    </row>
    <row r="556" spans="8:10" x14ac:dyDescent="0.45">
      <c r="H556" s="3">
        <v>41615</v>
      </c>
      <c r="I556" s="5">
        <v>-10</v>
      </c>
      <c r="J556" s="2">
        <v>-21.111111111111111</v>
      </c>
    </row>
    <row r="557" spans="8:10" x14ac:dyDescent="0.45">
      <c r="H557" s="3">
        <v>41616</v>
      </c>
      <c r="I557" s="5">
        <v>-5</v>
      </c>
      <c r="J557" s="2">
        <v>-21.111111111111111</v>
      </c>
    </row>
    <row r="558" spans="8:10" x14ac:dyDescent="0.45">
      <c r="H558" s="3">
        <v>41617</v>
      </c>
      <c r="I558" s="5">
        <v>-1.1111111111111112</v>
      </c>
      <c r="J558" s="2">
        <v>-19.444444444444443</v>
      </c>
    </row>
    <row r="559" spans="8:10" x14ac:dyDescent="0.45">
      <c r="H559" s="3">
        <v>41618</v>
      </c>
      <c r="I559" s="5">
        <v>9.4444444444444446</v>
      </c>
      <c r="J559" s="2">
        <v>-16.666666666666668</v>
      </c>
    </row>
    <row r="560" spans="8:10" x14ac:dyDescent="0.45">
      <c r="H560" s="3">
        <v>41619</v>
      </c>
      <c r="I560" s="5">
        <v>6.1111111111111107</v>
      </c>
      <c r="J560" s="2">
        <v>-14.444444444444445</v>
      </c>
    </row>
    <row r="561" spans="8:10" x14ac:dyDescent="0.45">
      <c r="H561" s="3">
        <v>41620</v>
      </c>
      <c r="I561" s="5">
        <v>15.555555555555555</v>
      </c>
      <c r="J561" s="2">
        <v>-3.8888888888888888</v>
      </c>
    </row>
    <row r="562" spans="8:10" x14ac:dyDescent="0.45">
      <c r="H562" s="3">
        <v>41621</v>
      </c>
      <c r="I562" s="5">
        <v>10.555555555555555</v>
      </c>
      <c r="J562" s="2">
        <v>-5</v>
      </c>
    </row>
    <row r="563" spans="8:10" x14ac:dyDescent="0.45">
      <c r="H563" s="3">
        <v>41622</v>
      </c>
      <c r="I563" s="5">
        <v>10</v>
      </c>
      <c r="J563" s="2">
        <v>-5</v>
      </c>
    </row>
    <row r="564" spans="8:10" x14ac:dyDescent="0.45">
      <c r="H564" s="3">
        <v>41623</v>
      </c>
      <c r="I564" s="5">
        <v>16.111111111111111</v>
      </c>
      <c r="J564" s="2">
        <v>0</v>
      </c>
    </row>
    <row r="565" spans="8:10" x14ac:dyDescent="0.45">
      <c r="H565" s="3">
        <v>41624</v>
      </c>
      <c r="I565" s="5">
        <v>17.222222222222221</v>
      </c>
      <c r="J565" s="2">
        <v>0.55555555555555558</v>
      </c>
    </row>
    <row r="566" spans="8:10" x14ac:dyDescent="0.45">
      <c r="H566" s="3">
        <v>41625</v>
      </c>
      <c r="I566" s="5">
        <v>18.333333333333332</v>
      </c>
      <c r="J566" s="2">
        <v>1.1111111111111112</v>
      </c>
    </row>
    <row r="567" spans="8:10" x14ac:dyDescent="0.45">
      <c r="H567" s="3">
        <v>41626</v>
      </c>
      <c r="I567" s="5">
        <v>18.333333333333332</v>
      </c>
      <c r="J567" s="2">
        <v>-1.1111111111111112</v>
      </c>
    </row>
    <row r="568" spans="8:10" x14ac:dyDescent="0.45">
      <c r="H568" s="3">
        <v>41627</v>
      </c>
      <c r="I568" s="5">
        <v>15.555555555555555</v>
      </c>
      <c r="J568" s="2">
        <v>-8.3333333333333339</v>
      </c>
    </row>
    <row r="569" spans="8:10" x14ac:dyDescent="0.45">
      <c r="H569" s="3">
        <v>41628</v>
      </c>
      <c r="I569" s="5">
        <v>-3.8888888888888888</v>
      </c>
      <c r="J569" s="2">
        <v>-12.222222222222221</v>
      </c>
    </row>
    <row r="570" spans="8:10" x14ac:dyDescent="0.45">
      <c r="H570" s="3">
        <v>41629</v>
      </c>
      <c r="I570" s="5">
        <v>0</v>
      </c>
      <c r="J570" s="2">
        <v>-12.222222222222221</v>
      </c>
    </row>
    <row r="571" spans="8:10" x14ac:dyDescent="0.45">
      <c r="H571" s="3">
        <v>41630</v>
      </c>
      <c r="I571" s="5">
        <v>5.5555555555555554</v>
      </c>
      <c r="J571" s="2">
        <v>-7.7777777777777777</v>
      </c>
    </row>
    <row r="572" spans="8:10" x14ac:dyDescent="0.45">
      <c r="H572" s="3">
        <v>41631</v>
      </c>
      <c r="I572" s="5">
        <v>8.8888888888888893</v>
      </c>
      <c r="J572" s="2">
        <v>-8.3333333333333339</v>
      </c>
    </row>
    <row r="573" spans="8:10" x14ac:dyDescent="0.45">
      <c r="H573" s="3">
        <v>41632</v>
      </c>
      <c r="I573" s="5">
        <v>13.333333333333332</v>
      </c>
      <c r="J573" s="2">
        <v>-8.8888888888888893</v>
      </c>
    </row>
    <row r="574" spans="8:10" x14ac:dyDescent="0.45">
      <c r="H574" s="3">
        <v>41633</v>
      </c>
      <c r="I574" s="5">
        <v>8.8888888888888893</v>
      </c>
      <c r="J574" s="2">
        <v>-6.1111111111111107</v>
      </c>
    </row>
    <row r="575" spans="8:10" x14ac:dyDescent="0.45">
      <c r="H575" s="3">
        <v>41634</v>
      </c>
      <c r="I575" s="5">
        <v>13.333333333333332</v>
      </c>
      <c r="J575" s="2">
        <v>-1.1111111111111112</v>
      </c>
    </row>
    <row r="576" spans="8:10" x14ac:dyDescent="0.45">
      <c r="H576" s="3">
        <v>41635</v>
      </c>
      <c r="I576" s="5">
        <v>16.666666666666668</v>
      </c>
      <c r="J576" s="2">
        <v>1.1111111111111112</v>
      </c>
    </row>
    <row r="577" spans="8:10" x14ac:dyDescent="0.45">
      <c r="H577" s="3">
        <v>41636</v>
      </c>
      <c r="I577" s="5">
        <v>15.555555555555555</v>
      </c>
      <c r="J577" s="2">
        <v>-16.666666666666668</v>
      </c>
    </row>
    <row r="578" spans="8:10" x14ac:dyDescent="0.45">
      <c r="H578" s="3">
        <v>41637</v>
      </c>
      <c r="I578" s="5">
        <v>2.2222222222222223</v>
      </c>
      <c r="J578" s="2">
        <v>-16.666666666666668</v>
      </c>
    </row>
    <row r="579" spans="8:10" x14ac:dyDescent="0.45">
      <c r="H579" s="3">
        <v>41638</v>
      </c>
      <c r="I579" s="5">
        <v>8.3333333333333339</v>
      </c>
      <c r="J579" s="2">
        <v>-6.1111111111111107</v>
      </c>
    </row>
    <row r="580" spans="8:10" x14ac:dyDescent="0.45">
      <c r="H580" s="3">
        <v>41639</v>
      </c>
      <c r="I580" s="5">
        <v>14.444444444444445</v>
      </c>
      <c r="J580" s="2">
        <v>-3.333333333333333</v>
      </c>
    </row>
    <row r="581" spans="8:10" x14ac:dyDescent="0.45">
      <c r="H581" s="3">
        <v>41640</v>
      </c>
      <c r="I581" s="5">
        <v>5</v>
      </c>
      <c r="J581" s="2">
        <v>-10.555555555555555</v>
      </c>
    </row>
    <row r="582" spans="8:10" x14ac:dyDescent="0.45">
      <c r="H582" s="3">
        <v>41641</v>
      </c>
      <c r="I582" s="5">
        <v>8.8888888888888893</v>
      </c>
      <c r="J582" s="2">
        <v>-3.8888888888888888</v>
      </c>
    </row>
    <row r="583" spans="8:10" x14ac:dyDescent="0.45">
      <c r="H583" s="3">
        <v>41642</v>
      </c>
      <c r="I583" s="5">
        <v>17.777777777777779</v>
      </c>
      <c r="J583" s="2">
        <v>-6.1111111111111107</v>
      </c>
    </row>
    <row r="584" spans="8:10" x14ac:dyDescent="0.45">
      <c r="H584" s="3">
        <v>41643</v>
      </c>
      <c r="I584" s="5">
        <v>-5</v>
      </c>
      <c r="J584" s="2">
        <v>-16.666666666666668</v>
      </c>
    </row>
    <row r="585" spans="8:10" x14ac:dyDescent="0.45">
      <c r="H585" s="3">
        <v>41644</v>
      </c>
      <c r="I585" s="5">
        <v>-10</v>
      </c>
      <c r="J585" s="2">
        <v>-23.888888888888889</v>
      </c>
    </row>
    <row r="586" spans="8:10" x14ac:dyDescent="0.45">
      <c r="H586" s="3">
        <v>41645</v>
      </c>
      <c r="I586" s="5">
        <v>5.5555555555555554</v>
      </c>
      <c r="J586" s="2">
        <v>-16.111111111111111</v>
      </c>
    </row>
    <row r="587" spans="8:10" x14ac:dyDescent="0.45">
      <c r="H587" s="3">
        <v>41646</v>
      </c>
      <c r="I587" s="5">
        <v>10</v>
      </c>
      <c r="J587" s="2">
        <v>-8.8888888888888893</v>
      </c>
    </row>
    <row r="588" spans="8:10" x14ac:dyDescent="0.45">
      <c r="H588" s="3">
        <v>41647</v>
      </c>
      <c r="I588" s="5">
        <v>7.7777777777777777</v>
      </c>
      <c r="J588" s="2">
        <v>-8.8888888888888893</v>
      </c>
    </row>
    <row r="589" spans="8:10" x14ac:dyDescent="0.45">
      <c r="H589" s="3">
        <v>41648</v>
      </c>
      <c r="I589" s="5">
        <v>11.111111111111111</v>
      </c>
      <c r="J589" s="2">
        <v>-8.3333333333333339</v>
      </c>
    </row>
    <row r="590" spans="8:10" x14ac:dyDescent="0.45">
      <c r="H590" s="3">
        <v>41649</v>
      </c>
      <c r="I590" s="5">
        <v>6.6666666666666661</v>
      </c>
      <c r="J590" s="2">
        <v>-5.5555555555555554</v>
      </c>
    </row>
    <row r="591" spans="8:10" x14ac:dyDescent="0.45">
      <c r="H591" s="3">
        <v>41650</v>
      </c>
      <c r="I591" s="5">
        <v>15</v>
      </c>
      <c r="J591" s="2">
        <v>0</v>
      </c>
    </row>
    <row r="592" spans="8:10" x14ac:dyDescent="0.45">
      <c r="H592" s="3">
        <v>41651</v>
      </c>
      <c r="I592" s="5">
        <v>6.6666666666666661</v>
      </c>
      <c r="J592" s="2">
        <v>-5</v>
      </c>
    </row>
    <row r="593" spans="8:10" x14ac:dyDescent="0.45">
      <c r="H593" s="3">
        <v>41652</v>
      </c>
      <c r="I593" s="5">
        <v>10</v>
      </c>
      <c r="J593" s="2">
        <v>-2.7777777777777777</v>
      </c>
    </row>
    <row r="594" spans="8:10" x14ac:dyDescent="0.45">
      <c r="H594" s="3">
        <v>41653</v>
      </c>
      <c r="I594" s="5">
        <v>1.1111111111111112</v>
      </c>
      <c r="J594" s="2">
        <v>-7.2222222222222223</v>
      </c>
    </row>
    <row r="595" spans="8:10" x14ac:dyDescent="0.45">
      <c r="H595" s="3">
        <v>41654</v>
      </c>
      <c r="I595" s="5">
        <v>14.444444444444445</v>
      </c>
      <c r="J595" s="2">
        <v>-1.6666666666666665</v>
      </c>
    </row>
    <row r="596" spans="8:10" x14ac:dyDescent="0.45">
      <c r="H596" s="3">
        <v>41655</v>
      </c>
      <c r="I596" s="5">
        <v>10.555555555555555</v>
      </c>
      <c r="J596" s="2">
        <v>-5.5555555555555554</v>
      </c>
    </row>
    <row r="597" spans="8:10" x14ac:dyDescent="0.45">
      <c r="H597" s="3">
        <v>41656</v>
      </c>
      <c r="I597" s="5">
        <v>10.555555555555555</v>
      </c>
      <c r="J597" s="2">
        <v>-5.5555555555555554</v>
      </c>
    </row>
    <row r="598" spans="8:10" x14ac:dyDescent="0.45">
      <c r="H598" s="3">
        <v>41657</v>
      </c>
      <c r="I598" s="5">
        <v>14.444444444444445</v>
      </c>
      <c r="J598" s="2">
        <v>-3.333333333333333</v>
      </c>
    </row>
    <row r="599" spans="8:10" x14ac:dyDescent="0.45">
      <c r="H599" s="3">
        <v>41658</v>
      </c>
      <c r="I599" s="5">
        <v>14.444444444444445</v>
      </c>
      <c r="J599" s="2">
        <v>-2.7777777777777777</v>
      </c>
    </row>
    <row r="600" spans="8:10" x14ac:dyDescent="0.45">
      <c r="H600" s="3">
        <v>41659</v>
      </c>
      <c r="I600" s="5">
        <v>9.4444444444444446</v>
      </c>
      <c r="J600" s="2">
        <v>-2.2222222222222223</v>
      </c>
    </row>
    <row r="601" spans="8:10" x14ac:dyDescent="0.45">
      <c r="H601" s="3">
        <v>41660</v>
      </c>
      <c r="I601" s="5">
        <v>18.333333333333332</v>
      </c>
      <c r="J601" s="2">
        <v>-5.5555555555555554</v>
      </c>
    </row>
    <row r="602" spans="8:10" x14ac:dyDescent="0.45">
      <c r="H602" s="3">
        <v>41661</v>
      </c>
      <c r="I602" s="5">
        <v>6.6666666666666661</v>
      </c>
      <c r="J602" s="2">
        <v>-12.777777777777777</v>
      </c>
    </row>
    <row r="603" spans="8:10" x14ac:dyDescent="0.45">
      <c r="H603" s="3">
        <v>41662</v>
      </c>
      <c r="I603" s="5">
        <v>-0.55555555555555558</v>
      </c>
      <c r="J603" s="2">
        <v>-14.444444444444445</v>
      </c>
    </row>
    <row r="604" spans="8:10" x14ac:dyDescent="0.45">
      <c r="H604" s="3">
        <v>41663</v>
      </c>
      <c r="I604" s="5">
        <v>16.666666666666668</v>
      </c>
      <c r="J604" s="2">
        <v>-3.333333333333333</v>
      </c>
    </row>
    <row r="605" spans="8:10" x14ac:dyDescent="0.45">
      <c r="H605" s="3">
        <v>41664</v>
      </c>
      <c r="I605" s="5">
        <v>18.333333333333332</v>
      </c>
      <c r="J605" s="2">
        <v>1.6666666666666665</v>
      </c>
    </row>
    <row r="606" spans="8:10" x14ac:dyDescent="0.45">
      <c r="H606" s="3">
        <v>41665</v>
      </c>
      <c r="I606" s="5">
        <v>15.555555555555555</v>
      </c>
      <c r="J606" s="2">
        <v>-8.3333333333333339</v>
      </c>
    </row>
    <row r="607" spans="8:10" x14ac:dyDescent="0.45">
      <c r="H607" s="3">
        <v>41666</v>
      </c>
      <c r="I607" s="5">
        <v>-4.4444444444444446</v>
      </c>
      <c r="J607" s="2">
        <v>-19.444444444444443</v>
      </c>
    </row>
    <row r="608" spans="8:10" x14ac:dyDescent="0.45">
      <c r="H608" s="3">
        <v>41667</v>
      </c>
      <c r="I608" s="5">
        <v>1.6666666666666665</v>
      </c>
      <c r="J608" s="2">
        <v>-12.222222222222221</v>
      </c>
    </row>
    <row r="609" spans="8:10" x14ac:dyDescent="0.45">
      <c r="H609" s="3">
        <v>41668</v>
      </c>
      <c r="I609" s="5">
        <v>13.888888888888889</v>
      </c>
      <c r="J609" s="2">
        <v>-1.6666666666666665</v>
      </c>
    </row>
    <row r="610" spans="8:10" x14ac:dyDescent="0.45">
      <c r="H610" s="3">
        <v>41669</v>
      </c>
      <c r="I610" s="5">
        <v>8.8888888888888893</v>
      </c>
      <c r="J610" s="2">
        <v>-7.7777777777777777</v>
      </c>
    </row>
    <row r="611" spans="8:10" x14ac:dyDescent="0.45">
      <c r="H611" s="3">
        <v>41670</v>
      </c>
      <c r="I611" s="5">
        <v>-3.8888888888888888</v>
      </c>
      <c r="J611" s="2">
        <v>-7.2222222222222223</v>
      </c>
    </row>
    <row r="612" spans="8:10" x14ac:dyDescent="0.45">
      <c r="H612" s="3">
        <v>41671</v>
      </c>
      <c r="I612" s="5">
        <v>-3.333333333333333</v>
      </c>
      <c r="J612" s="2">
        <v>-21.111111111111111</v>
      </c>
    </row>
    <row r="613" spans="8:10" x14ac:dyDescent="0.45">
      <c r="H613" s="3">
        <v>41672</v>
      </c>
      <c r="I613" s="5">
        <v>2.2222222222222223</v>
      </c>
      <c r="J613" s="2">
        <v>-18.888888888888889</v>
      </c>
    </row>
    <row r="614" spans="8:10" x14ac:dyDescent="0.45">
      <c r="H614" s="3">
        <v>41673</v>
      </c>
      <c r="I614" s="5">
        <v>0.55555555555555558</v>
      </c>
      <c r="J614" s="2">
        <v>-17.222222222222221</v>
      </c>
    </row>
    <row r="615" spans="8:10" x14ac:dyDescent="0.45">
      <c r="H615" s="3">
        <v>41674</v>
      </c>
      <c r="I615" s="5">
        <v>-7.2222222222222223</v>
      </c>
      <c r="J615" s="2">
        <v>-27.777777777777779</v>
      </c>
    </row>
    <row r="616" spans="8:10" x14ac:dyDescent="0.45">
      <c r="H616" s="3">
        <v>41675</v>
      </c>
      <c r="I616" s="5">
        <v>-13.333333333333332</v>
      </c>
      <c r="J616" s="2">
        <v>-28.333333333333332</v>
      </c>
    </row>
    <row r="617" spans="8:10" x14ac:dyDescent="0.45">
      <c r="H617" s="3">
        <v>41676</v>
      </c>
      <c r="I617" s="5">
        <v>-12.777777777777777</v>
      </c>
      <c r="J617" s="2">
        <v>-27.222222222222221</v>
      </c>
    </row>
    <row r="618" spans="8:10" x14ac:dyDescent="0.45">
      <c r="H618" s="3">
        <v>41677</v>
      </c>
      <c r="I618" s="5">
        <v>9.4444444444444446</v>
      </c>
      <c r="J618" s="2">
        <v>-21.111111111111111</v>
      </c>
    </row>
    <row r="619" spans="8:10" x14ac:dyDescent="0.45">
      <c r="H619" s="3">
        <v>41678</v>
      </c>
      <c r="I619" s="5">
        <v>10.555555555555555</v>
      </c>
      <c r="J619" s="2">
        <v>-6.1111111111111107</v>
      </c>
    </row>
    <row r="620" spans="8:10" x14ac:dyDescent="0.45">
      <c r="H620" s="3">
        <v>41679</v>
      </c>
      <c r="I620" s="5">
        <v>-2.7777777777777777</v>
      </c>
      <c r="J620" s="2">
        <v>-7.2222222222222223</v>
      </c>
    </row>
    <row r="621" spans="8:10" x14ac:dyDescent="0.45">
      <c r="H621" s="3">
        <v>41680</v>
      </c>
      <c r="I621" s="5">
        <v>2.2222222222222223</v>
      </c>
      <c r="J621" s="2">
        <v>-7.2222222222222223</v>
      </c>
    </row>
    <row r="622" spans="8:10" x14ac:dyDescent="0.45">
      <c r="H622" s="3">
        <v>41681</v>
      </c>
      <c r="I622" s="5">
        <v>8.3333333333333339</v>
      </c>
      <c r="J622" s="2">
        <v>-6.1111111111111107</v>
      </c>
    </row>
    <row r="623" spans="8:10" x14ac:dyDescent="0.45">
      <c r="H623" s="3">
        <v>41682</v>
      </c>
      <c r="I623" s="5">
        <v>9.4444444444444446</v>
      </c>
      <c r="J623" s="2">
        <v>-6.1111111111111107</v>
      </c>
    </row>
    <row r="624" spans="8:10" x14ac:dyDescent="0.45">
      <c r="H624" s="3">
        <v>41683</v>
      </c>
      <c r="I624" s="5">
        <v>15.555555555555555</v>
      </c>
      <c r="J624" s="2">
        <v>-1.1111111111111112</v>
      </c>
    </row>
    <row r="625" spans="8:10" x14ac:dyDescent="0.45">
      <c r="H625" s="3">
        <v>41684</v>
      </c>
      <c r="I625" s="5">
        <v>15.555555555555555</v>
      </c>
      <c r="J625" s="2">
        <v>-1.1111111111111112</v>
      </c>
    </row>
    <row r="626" spans="8:10" x14ac:dyDescent="0.45">
      <c r="H626" s="3">
        <v>41685</v>
      </c>
      <c r="I626" s="5">
        <v>15.555555555555555</v>
      </c>
      <c r="J626" s="2">
        <v>-1.1111111111111112</v>
      </c>
    </row>
    <row r="627" spans="8:10" x14ac:dyDescent="0.45">
      <c r="H627" s="3">
        <v>41686</v>
      </c>
      <c r="I627" s="5">
        <v>19.444444444444443</v>
      </c>
      <c r="J627" s="2">
        <v>-3.8888888888888888</v>
      </c>
    </row>
    <row r="628" spans="8:10" x14ac:dyDescent="0.45">
      <c r="H628" s="3">
        <v>41687</v>
      </c>
      <c r="I628" s="5">
        <v>17.777777777777779</v>
      </c>
      <c r="J628" s="2">
        <v>-3.333333333333333</v>
      </c>
    </row>
    <row r="629" spans="8:10" x14ac:dyDescent="0.45">
      <c r="H629" s="3">
        <v>41688</v>
      </c>
      <c r="I629" s="5">
        <v>17.777777777777779</v>
      </c>
      <c r="J629" s="2">
        <v>-2.2222222222222223</v>
      </c>
    </row>
    <row r="630" spans="8:10" x14ac:dyDescent="0.45">
      <c r="H630" s="3">
        <v>41689</v>
      </c>
      <c r="I630" s="5">
        <v>17.222222222222221</v>
      </c>
      <c r="J630" s="2">
        <v>-6.6666666666666661</v>
      </c>
    </row>
    <row r="631" spans="8:10" x14ac:dyDescent="0.45">
      <c r="H631" s="3">
        <v>41690</v>
      </c>
      <c r="I631" s="5">
        <v>3.8888888888888888</v>
      </c>
      <c r="J631" s="2">
        <v>-5</v>
      </c>
    </row>
    <row r="632" spans="8:10" x14ac:dyDescent="0.45">
      <c r="H632" s="3">
        <v>41691</v>
      </c>
      <c r="I632" s="5">
        <v>11.111111111111111</v>
      </c>
      <c r="J632" s="2">
        <v>1.1111111111111112</v>
      </c>
    </row>
    <row r="633" spans="8:10" x14ac:dyDescent="0.45">
      <c r="H633" s="3">
        <v>41692</v>
      </c>
      <c r="I633" s="5">
        <v>11.111111111111111</v>
      </c>
      <c r="J633" s="2">
        <v>-7.7777777777777777</v>
      </c>
    </row>
    <row r="634" spans="8:10" x14ac:dyDescent="0.45">
      <c r="H634" s="3">
        <v>41693</v>
      </c>
      <c r="I634" s="5">
        <v>8.8888888888888893</v>
      </c>
      <c r="J634" s="2">
        <v>-7.7777777777777777</v>
      </c>
    </row>
    <row r="635" spans="8:10" x14ac:dyDescent="0.45">
      <c r="H635" s="3">
        <v>41694</v>
      </c>
      <c r="I635" s="5">
        <v>18.888888888888889</v>
      </c>
      <c r="J635" s="2">
        <v>-8.8888888888888893</v>
      </c>
    </row>
    <row r="636" spans="8:10" x14ac:dyDescent="0.45">
      <c r="H636" s="3">
        <v>41695</v>
      </c>
      <c r="I636" s="5">
        <v>2.2222222222222223</v>
      </c>
      <c r="J636" s="2">
        <v>-12.777777777777777</v>
      </c>
    </row>
    <row r="637" spans="8:10" x14ac:dyDescent="0.45">
      <c r="H637" s="3">
        <v>41696</v>
      </c>
      <c r="I637" s="5">
        <v>10</v>
      </c>
      <c r="J637" s="2">
        <v>-6.1111111111111107</v>
      </c>
    </row>
    <row r="638" spans="8:10" x14ac:dyDescent="0.45">
      <c r="H638" s="3">
        <v>41697</v>
      </c>
      <c r="I638" s="5">
        <v>13.333333333333332</v>
      </c>
      <c r="J638" s="2">
        <v>-1.6666666666666665</v>
      </c>
    </row>
    <row r="639" spans="8:10" x14ac:dyDescent="0.45">
      <c r="H639" s="3">
        <v>41698</v>
      </c>
      <c r="I639" s="5">
        <v>16.666666666666668</v>
      </c>
      <c r="J639" s="2">
        <v>-5.5555555555555554</v>
      </c>
    </row>
    <row r="640" spans="8:10" x14ac:dyDescent="0.45">
      <c r="H640" s="3">
        <v>41699</v>
      </c>
      <c r="I640" s="5">
        <v>-5.5555555555555554</v>
      </c>
      <c r="J640" s="2">
        <v>-12.777777777777777</v>
      </c>
    </row>
    <row r="641" spans="8:10" x14ac:dyDescent="0.45">
      <c r="H641" s="3">
        <v>41700</v>
      </c>
      <c r="I641" s="5">
        <v>5</v>
      </c>
      <c r="J641" s="2">
        <v>-12.777777777777777</v>
      </c>
    </row>
    <row r="642" spans="8:10" x14ac:dyDescent="0.45">
      <c r="H642" s="3">
        <v>41701</v>
      </c>
      <c r="I642" s="5">
        <v>16.666666666666668</v>
      </c>
      <c r="J642" s="2">
        <v>1.6666666666666665</v>
      </c>
    </row>
    <row r="643" spans="8:10" x14ac:dyDescent="0.45">
      <c r="H643" s="3">
        <v>41702</v>
      </c>
      <c r="I643" s="5">
        <v>17.222222222222221</v>
      </c>
      <c r="J643" s="2">
        <v>-5.5555555555555554</v>
      </c>
    </row>
    <row r="644" spans="8:10" x14ac:dyDescent="0.45">
      <c r="H644" s="3">
        <v>41703</v>
      </c>
      <c r="I644" s="5">
        <v>11.666666666666666</v>
      </c>
      <c r="J644" s="2">
        <v>-2.7777777777777777</v>
      </c>
    </row>
    <row r="645" spans="8:10" x14ac:dyDescent="0.45">
      <c r="H645" s="3">
        <v>41704</v>
      </c>
      <c r="I645" s="5">
        <v>17.777777777777779</v>
      </c>
      <c r="J645" s="2">
        <v>3.8888888888888888</v>
      </c>
    </row>
    <row r="646" spans="8:10" x14ac:dyDescent="0.45">
      <c r="H646" s="3">
        <v>41705</v>
      </c>
      <c r="I646" s="5">
        <v>6.6666666666666661</v>
      </c>
      <c r="J646" s="2">
        <v>-1.6666666666666665</v>
      </c>
    </row>
    <row r="647" spans="8:10" x14ac:dyDescent="0.45">
      <c r="H647" s="3">
        <v>41706</v>
      </c>
      <c r="I647" s="5">
        <v>8.3333333333333339</v>
      </c>
      <c r="J647" s="2">
        <v>-1.6666666666666665</v>
      </c>
    </row>
    <row r="648" spans="8:10" x14ac:dyDescent="0.45">
      <c r="H648" s="3">
        <v>41707</v>
      </c>
      <c r="I648" s="5">
        <v>23.333333333333332</v>
      </c>
      <c r="J648" s="2">
        <v>1.6666666666666665</v>
      </c>
    </row>
    <row r="649" spans="8:10" x14ac:dyDescent="0.45">
      <c r="H649" s="3">
        <v>41708</v>
      </c>
      <c r="I649" s="5">
        <v>21.666666666666668</v>
      </c>
      <c r="J649" s="2">
        <v>0.55555555555555558</v>
      </c>
    </row>
    <row r="650" spans="8:10" x14ac:dyDescent="0.45">
      <c r="H650" s="3">
        <v>41709</v>
      </c>
      <c r="I650" s="5">
        <v>7.7777777777777777</v>
      </c>
      <c r="J650" s="2">
        <v>-8.8888888888888893</v>
      </c>
    </row>
    <row r="651" spans="8:10" x14ac:dyDescent="0.45">
      <c r="H651" s="3">
        <v>41710</v>
      </c>
      <c r="I651" s="5">
        <v>12.222222222222221</v>
      </c>
      <c r="J651" s="2">
        <v>-6.1111111111111107</v>
      </c>
    </row>
    <row r="652" spans="8:10" x14ac:dyDescent="0.45">
      <c r="H652" s="3">
        <v>41711</v>
      </c>
      <c r="I652" s="5">
        <v>17.222222222222221</v>
      </c>
      <c r="J652" s="2">
        <v>-1.6666666666666665</v>
      </c>
    </row>
    <row r="653" spans="8:10" x14ac:dyDescent="0.45">
      <c r="H653" s="3">
        <v>41712</v>
      </c>
      <c r="I653" s="5">
        <v>17.777777777777779</v>
      </c>
      <c r="J653" s="2">
        <v>0</v>
      </c>
    </row>
    <row r="654" spans="8:10" x14ac:dyDescent="0.45">
      <c r="H654" s="3">
        <v>41713</v>
      </c>
      <c r="I654" s="5">
        <v>10</v>
      </c>
      <c r="J654" s="2">
        <v>-4.4444444444444446</v>
      </c>
    </row>
    <row r="655" spans="8:10" x14ac:dyDescent="0.45">
      <c r="H655" s="3">
        <v>41714</v>
      </c>
      <c r="I655" s="5">
        <v>18.333333333333332</v>
      </c>
      <c r="J655" s="2">
        <v>-1.6666666666666665</v>
      </c>
    </row>
    <row r="656" spans="8:10" x14ac:dyDescent="0.45">
      <c r="H656" s="3">
        <v>41715</v>
      </c>
      <c r="I656" s="5">
        <v>20.555555555555554</v>
      </c>
      <c r="J656" s="2">
        <v>-3.333333333333333</v>
      </c>
    </row>
    <row r="657" spans="8:10" x14ac:dyDescent="0.45">
      <c r="H657" s="3">
        <v>41716</v>
      </c>
      <c r="I657" s="5">
        <v>3.333333333333333</v>
      </c>
      <c r="J657" s="2">
        <v>-7.2222222222222223</v>
      </c>
    </row>
    <row r="658" spans="8:10" x14ac:dyDescent="0.45">
      <c r="H658" s="3">
        <v>41717</v>
      </c>
      <c r="I658" s="5">
        <v>14.444444444444445</v>
      </c>
      <c r="J658" s="2">
        <v>-7.7777777777777777</v>
      </c>
    </row>
    <row r="659" spans="8:10" x14ac:dyDescent="0.45">
      <c r="H659" s="3">
        <v>41718</v>
      </c>
      <c r="I659" s="5">
        <v>18.888888888888889</v>
      </c>
      <c r="J659" s="2">
        <v>-6.1111111111111107</v>
      </c>
    </row>
    <row r="660" spans="8:10" x14ac:dyDescent="0.45">
      <c r="H660" s="3">
        <v>41719</v>
      </c>
      <c r="I660" s="5">
        <v>7.7777777777777777</v>
      </c>
      <c r="J660" s="2">
        <v>-6.1111111111111107</v>
      </c>
    </row>
    <row r="661" spans="8:10" x14ac:dyDescent="0.45">
      <c r="H661" s="3">
        <v>41720</v>
      </c>
      <c r="I661" s="5">
        <v>0.55555555555555558</v>
      </c>
      <c r="J661" s="2">
        <v>-9.4444444444444446</v>
      </c>
    </row>
    <row r="662" spans="8:10" x14ac:dyDescent="0.45">
      <c r="H662" s="3">
        <v>41721</v>
      </c>
      <c r="I662" s="5">
        <v>16.111111111111111</v>
      </c>
      <c r="J662" s="2">
        <v>-7.2222222222222223</v>
      </c>
    </row>
    <row r="663" spans="8:10" x14ac:dyDescent="0.45">
      <c r="H663" s="3">
        <v>41722</v>
      </c>
      <c r="I663" s="5">
        <v>16.111111111111111</v>
      </c>
      <c r="J663" s="2">
        <v>-7.2222222222222223</v>
      </c>
    </row>
    <row r="664" spans="8:10" x14ac:dyDescent="0.45">
      <c r="H664" s="3">
        <v>41723</v>
      </c>
      <c r="I664" s="5">
        <v>17.777777777777779</v>
      </c>
      <c r="J664" s="2">
        <v>-6.6666666666666661</v>
      </c>
    </row>
    <row r="665" spans="8:10" x14ac:dyDescent="0.45">
      <c r="H665" s="3">
        <v>41724</v>
      </c>
      <c r="I665" s="5">
        <v>19.444444444444443</v>
      </c>
      <c r="J665" s="2">
        <v>0.55555555555555558</v>
      </c>
    </row>
    <row r="666" spans="8:10" x14ac:dyDescent="0.45">
      <c r="H666" s="3">
        <v>41725</v>
      </c>
      <c r="I666" s="5">
        <v>14.444444444444445</v>
      </c>
      <c r="J666" s="2">
        <v>-2.7777777777777777</v>
      </c>
    </row>
    <row r="667" spans="8:10" x14ac:dyDescent="0.45">
      <c r="H667" s="3">
        <v>41726</v>
      </c>
      <c r="I667" s="5">
        <v>12.222222222222221</v>
      </c>
      <c r="J667" s="2">
        <v>-2.2222222222222223</v>
      </c>
    </row>
    <row r="668" spans="8:10" x14ac:dyDescent="0.45">
      <c r="H668" s="3">
        <v>41727</v>
      </c>
      <c r="I668" s="5">
        <v>19.444444444444443</v>
      </c>
      <c r="J668" s="2">
        <v>4.4444444444444446</v>
      </c>
    </row>
    <row r="669" spans="8:10" x14ac:dyDescent="0.45">
      <c r="H669" s="3">
        <v>41728</v>
      </c>
      <c r="I669" s="5">
        <v>20.555555555555554</v>
      </c>
      <c r="J669" s="2">
        <v>-1.1111111111111112</v>
      </c>
    </row>
    <row r="670" spans="8:10" x14ac:dyDescent="0.45">
      <c r="H670" s="3">
        <v>41729</v>
      </c>
      <c r="I670" s="5">
        <v>13.333333333333332</v>
      </c>
      <c r="J670" s="2">
        <v>-3.8888888888888888</v>
      </c>
    </row>
    <row r="671" spans="8:10" x14ac:dyDescent="0.45">
      <c r="H671" s="3">
        <v>41730</v>
      </c>
      <c r="I671" s="5">
        <v>15.555555555555555</v>
      </c>
      <c r="J671" s="2">
        <v>-4.4444444444444446</v>
      </c>
    </row>
    <row r="672" spans="8:10" x14ac:dyDescent="0.45">
      <c r="H672" s="3">
        <v>41731</v>
      </c>
      <c r="I672" s="5">
        <v>9.4444444444444446</v>
      </c>
      <c r="J672" s="2">
        <v>-1.1111111111111112</v>
      </c>
    </row>
    <row r="673" spans="8:10" x14ac:dyDescent="0.45">
      <c r="H673" s="3">
        <v>41732</v>
      </c>
      <c r="I673" s="5">
        <v>7.2222222222222223</v>
      </c>
      <c r="J673" s="2">
        <v>-5</v>
      </c>
    </row>
    <row r="674" spans="8:10" x14ac:dyDescent="0.45">
      <c r="H674" s="3">
        <v>41733</v>
      </c>
      <c r="I674" s="5">
        <v>10.555555555555555</v>
      </c>
      <c r="J674" s="2">
        <v>-0.55555555555555558</v>
      </c>
    </row>
    <row r="675" spans="8:10" x14ac:dyDescent="0.45">
      <c r="H675" s="3">
        <v>41734</v>
      </c>
      <c r="I675" s="5">
        <v>13.333333333333332</v>
      </c>
      <c r="J675" s="2">
        <v>1.6666666666666665</v>
      </c>
    </row>
    <row r="676" spans="8:10" x14ac:dyDescent="0.45">
      <c r="H676" s="3">
        <v>41735</v>
      </c>
      <c r="I676" s="5">
        <v>12.222222222222221</v>
      </c>
      <c r="J676" s="2">
        <v>0.55555555555555558</v>
      </c>
    </row>
    <row r="677" spans="8:10" x14ac:dyDescent="0.45">
      <c r="H677" s="3">
        <v>41736</v>
      </c>
      <c r="I677" s="5">
        <v>12.777777777777777</v>
      </c>
      <c r="J677" s="2">
        <v>0.55555555555555558</v>
      </c>
    </row>
    <row r="678" spans="8:10" x14ac:dyDescent="0.45">
      <c r="H678" s="3">
        <v>41737</v>
      </c>
      <c r="I678" s="5">
        <v>21.111111111111111</v>
      </c>
      <c r="J678" s="2">
        <v>3.8888888888888888</v>
      </c>
    </row>
    <row r="679" spans="8:10" x14ac:dyDescent="0.45">
      <c r="H679" s="3">
        <v>41738</v>
      </c>
      <c r="I679" s="5">
        <v>23.888888888888889</v>
      </c>
      <c r="J679" s="2">
        <v>1.6666666666666665</v>
      </c>
    </row>
    <row r="680" spans="8:10" x14ac:dyDescent="0.45">
      <c r="H680" s="3">
        <v>41739</v>
      </c>
      <c r="I680" s="5">
        <v>22.222222222222221</v>
      </c>
      <c r="J680" s="2">
        <v>4.4444444444444446</v>
      </c>
    </row>
    <row r="681" spans="8:10" x14ac:dyDescent="0.45">
      <c r="H681" s="3">
        <v>41740</v>
      </c>
      <c r="I681" s="5">
        <v>26.111111111111111</v>
      </c>
      <c r="J681" s="2">
        <v>5.5555555555555554</v>
      </c>
    </row>
    <row r="682" spans="8:10" x14ac:dyDescent="0.45">
      <c r="H682" s="3">
        <v>41741</v>
      </c>
      <c r="I682" s="5">
        <v>21.666666666666668</v>
      </c>
      <c r="J682" s="2">
        <v>2.2222222222222223</v>
      </c>
    </row>
    <row r="683" spans="8:10" x14ac:dyDescent="0.45">
      <c r="H683" s="3">
        <v>41742</v>
      </c>
      <c r="I683" s="5">
        <v>2.2222222222222223</v>
      </c>
      <c r="J683" s="2">
        <v>-10</v>
      </c>
    </row>
    <row r="684" spans="8:10" x14ac:dyDescent="0.45">
      <c r="H684" s="3">
        <v>41743</v>
      </c>
      <c r="I684" s="5">
        <v>5.5555555555555554</v>
      </c>
      <c r="J684" s="2">
        <v>-7.2222222222222223</v>
      </c>
    </row>
    <row r="685" spans="8:10" x14ac:dyDescent="0.45">
      <c r="H685" s="3">
        <v>41744</v>
      </c>
      <c r="I685" s="5">
        <v>18.888888888888889</v>
      </c>
      <c r="J685" s="2">
        <v>-0.55555555555555558</v>
      </c>
    </row>
    <row r="686" spans="8:10" x14ac:dyDescent="0.45">
      <c r="H686" s="3">
        <v>41745</v>
      </c>
      <c r="I686" s="5">
        <v>12.222222222222221</v>
      </c>
      <c r="J686" s="2">
        <v>0</v>
      </c>
    </row>
    <row r="687" spans="8:10" x14ac:dyDescent="0.45">
      <c r="H687" s="3">
        <v>41746</v>
      </c>
      <c r="I687" s="5">
        <v>16.666666666666668</v>
      </c>
      <c r="J687" s="2">
        <v>3.8888888888888888</v>
      </c>
    </row>
    <row r="688" spans="8:10" x14ac:dyDescent="0.45">
      <c r="H688" s="3">
        <v>41747</v>
      </c>
      <c r="I688" s="5">
        <v>26.111111111111111</v>
      </c>
      <c r="J688" s="2">
        <v>11.666666666666666</v>
      </c>
    </row>
    <row r="689" spans="8:10" x14ac:dyDescent="0.45">
      <c r="H689" s="3">
        <v>41748</v>
      </c>
      <c r="I689" s="5">
        <v>20</v>
      </c>
      <c r="J689" s="2">
        <v>7.7777777777777777</v>
      </c>
    </row>
    <row r="690" spans="8:10" x14ac:dyDescent="0.45">
      <c r="H690" s="3">
        <v>41749</v>
      </c>
      <c r="I690" s="5">
        <v>21.111111111111111</v>
      </c>
      <c r="J690" s="2">
        <v>5</v>
      </c>
    </row>
    <row r="691" spans="8:10" x14ac:dyDescent="0.45">
      <c r="H691" s="3">
        <v>41750</v>
      </c>
      <c r="I691" s="5">
        <v>19.444444444444443</v>
      </c>
      <c r="J691" s="2">
        <v>8.8888888888888893</v>
      </c>
    </row>
    <row r="692" spans="8:10" x14ac:dyDescent="0.45">
      <c r="H692" s="3">
        <v>41751</v>
      </c>
      <c r="I692" s="5">
        <v>25.555555555555554</v>
      </c>
      <c r="J692" s="2">
        <v>7.7777777777777777</v>
      </c>
    </row>
    <row r="693" spans="8:10" x14ac:dyDescent="0.45">
      <c r="H693" s="3">
        <v>41752</v>
      </c>
      <c r="I693" s="5">
        <v>23.333333333333332</v>
      </c>
      <c r="J693" s="2">
        <v>1.1111111111111112</v>
      </c>
    </row>
    <row r="694" spans="8:10" x14ac:dyDescent="0.45">
      <c r="H694" s="3">
        <v>41753</v>
      </c>
      <c r="I694" s="5">
        <v>18.888888888888889</v>
      </c>
      <c r="J694" s="2">
        <v>1.6666666666666665</v>
      </c>
    </row>
    <row r="695" spans="8:10" x14ac:dyDescent="0.45">
      <c r="H695" s="3">
        <v>41754</v>
      </c>
      <c r="I695" s="5">
        <v>22.777777777777779</v>
      </c>
      <c r="J695" s="2">
        <v>4.4444444444444446</v>
      </c>
    </row>
    <row r="696" spans="8:10" x14ac:dyDescent="0.45">
      <c r="H696" s="3">
        <v>41755</v>
      </c>
      <c r="I696" s="5">
        <v>22.777777777777779</v>
      </c>
      <c r="J696" s="2">
        <v>4.4444444444444446</v>
      </c>
    </row>
    <row r="697" spans="8:10" x14ac:dyDescent="0.45">
      <c r="H697" s="3">
        <v>41756</v>
      </c>
      <c r="I697" s="5">
        <v>11.111111111111111</v>
      </c>
      <c r="J697" s="2">
        <v>-2.7777777777777777</v>
      </c>
    </row>
    <row r="698" spans="8:10" x14ac:dyDescent="0.45">
      <c r="H698" s="3">
        <v>41757</v>
      </c>
      <c r="I698" s="5">
        <v>13.333333333333332</v>
      </c>
      <c r="J698" s="2">
        <v>1.6666666666666665</v>
      </c>
    </row>
    <row r="699" spans="8:10" x14ac:dyDescent="0.45">
      <c r="H699" s="3">
        <v>41758</v>
      </c>
      <c r="I699" s="5">
        <v>10.555555555555555</v>
      </c>
      <c r="J699" s="2">
        <v>-0.55555555555555558</v>
      </c>
    </row>
    <row r="700" spans="8:10" x14ac:dyDescent="0.45">
      <c r="H700" s="3">
        <v>41759</v>
      </c>
      <c r="I700" s="5">
        <v>11.666666666666666</v>
      </c>
      <c r="J700" s="2">
        <v>-0.55555555555555558</v>
      </c>
    </row>
    <row r="701" spans="8:10" x14ac:dyDescent="0.45">
      <c r="H701" s="3">
        <v>41760</v>
      </c>
      <c r="I701" s="5">
        <v>16.111111111111111</v>
      </c>
      <c r="J701" s="2">
        <v>2.2222222222222223</v>
      </c>
    </row>
    <row r="702" spans="8:10" x14ac:dyDescent="0.45">
      <c r="H702" s="3">
        <v>41761</v>
      </c>
      <c r="I702" s="5">
        <v>24.444444444444443</v>
      </c>
      <c r="J702" s="2">
        <v>8.3333333333333339</v>
      </c>
    </row>
    <row r="703" spans="8:10" x14ac:dyDescent="0.45">
      <c r="H703" s="3">
        <v>41762</v>
      </c>
      <c r="I703" s="5">
        <v>26.111111111111111</v>
      </c>
      <c r="J703" s="2">
        <v>12.777777777777777</v>
      </c>
    </row>
    <row r="704" spans="8:10" x14ac:dyDescent="0.45">
      <c r="H704" s="3">
        <v>41763</v>
      </c>
      <c r="I704" s="5">
        <v>29.444444444444443</v>
      </c>
      <c r="J704" s="2">
        <v>11.111111111111111</v>
      </c>
    </row>
    <row r="705" spans="8:10" x14ac:dyDescent="0.45">
      <c r="H705" s="3">
        <v>41764</v>
      </c>
      <c r="I705" s="5">
        <v>27.777777777777779</v>
      </c>
      <c r="J705" s="2">
        <v>10.555555555555555</v>
      </c>
    </row>
    <row r="706" spans="8:10" x14ac:dyDescent="0.45">
      <c r="H706" s="3">
        <v>41765</v>
      </c>
      <c r="I706" s="5">
        <v>24.444444444444443</v>
      </c>
      <c r="J706" s="2">
        <v>5.5555555555555554</v>
      </c>
    </row>
    <row r="707" spans="8:10" x14ac:dyDescent="0.45">
      <c r="H707" s="3">
        <v>41766</v>
      </c>
      <c r="I707" s="5">
        <v>20</v>
      </c>
      <c r="J707" s="2">
        <v>1.6666666666666665</v>
      </c>
    </row>
    <row r="708" spans="8:10" x14ac:dyDescent="0.45">
      <c r="H708" s="3">
        <v>41767</v>
      </c>
      <c r="I708" s="5">
        <v>12.777777777777777</v>
      </c>
      <c r="J708" s="2">
        <v>1.6666666666666665</v>
      </c>
    </row>
    <row r="709" spans="8:10" x14ac:dyDescent="0.45">
      <c r="H709" s="3">
        <v>41768</v>
      </c>
      <c r="I709" s="5">
        <v>17.777777777777779</v>
      </c>
      <c r="J709" s="2">
        <v>4.4444444444444446</v>
      </c>
    </row>
    <row r="710" spans="8:10" x14ac:dyDescent="0.45">
      <c r="H710" s="3">
        <v>41769</v>
      </c>
      <c r="I710" s="5">
        <v>18.888888888888889</v>
      </c>
      <c r="J710" s="2">
        <v>2.7777777777777777</v>
      </c>
    </row>
    <row r="711" spans="8:10" x14ac:dyDescent="0.45">
      <c r="H711" s="3">
        <v>41770</v>
      </c>
      <c r="I711" s="5">
        <v>2.7777777777777777</v>
      </c>
      <c r="J711" s="2">
        <v>0</v>
      </c>
    </row>
    <row r="712" spans="8:10" x14ac:dyDescent="0.45">
      <c r="H712" s="3">
        <v>41771</v>
      </c>
      <c r="I712" s="5">
        <v>4.4444444444444446</v>
      </c>
      <c r="J712" s="2">
        <v>-1.1111111111111112</v>
      </c>
    </row>
    <row r="713" spans="8:10" x14ac:dyDescent="0.45">
      <c r="H713" s="3">
        <v>41772</v>
      </c>
      <c r="I713" s="5">
        <v>10</v>
      </c>
      <c r="J713" s="2">
        <v>1.1111111111111112</v>
      </c>
    </row>
    <row r="714" spans="8:10" x14ac:dyDescent="0.45">
      <c r="H714" s="3">
        <v>41773</v>
      </c>
      <c r="I714" s="5">
        <v>12.777777777777777</v>
      </c>
      <c r="J714" s="2">
        <v>1.1111111111111112</v>
      </c>
    </row>
    <row r="715" spans="8:10" x14ac:dyDescent="0.45">
      <c r="H715" s="3">
        <v>41774</v>
      </c>
      <c r="I715" s="5">
        <v>17.222222222222221</v>
      </c>
      <c r="J715" s="2">
        <v>4.4444444444444446</v>
      </c>
    </row>
    <row r="716" spans="8:10" x14ac:dyDescent="0.45">
      <c r="H716" s="3">
        <v>41775</v>
      </c>
      <c r="I716" s="5">
        <v>18.888888888888889</v>
      </c>
      <c r="J716" s="2">
        <v>5</v>
      </c>
    </row>
    <row r="717" spans="8:10" x14ac:dyDescent="0.45">
      <c r="H717" s="3">
        <v>41776</v>
      </c>
      <c r="I717" s="5">
        <v>20.555555555555554</v>
      </c>
      <c r="J717" s="2">
        <v>8.3333333333333339</v>
      </c>
    </row>
    <row r="718" spans="8:10" x14ac:dyDescent="0.45">
      <c r="H718" s="3">
        <v>41777</v>
      </c>
      <c r="I718" s="5">
        <v>29.444444444444443</v>
      </c>
      <c r="J718" s="2">
        <v>11.111111111111111</v>
      </c>
    </row>
    <row r="719" spans="8:10" x14ac:dyDescent="0.45">
      <c r="H719" s="3">
        <v>41778</v>
      </c>
      <c r="I719" s="5">
        <v>27.777777777777779</v>
      </c>
      <c r="J719" s="2">
        <v>10</v>
      </c>
    </row>
    <row r="720" spans="8:10" x14ac:dyDescent="0.45">
      <c r="H720" s="3">
        <v>41779</v>
      </c>
      <c r="I720" s="5">
        <v>26.111111111111111</v>
      </c>
      <c r="J720" s="2">
        <v>10</v>
      </c>
    </row>
    <row r="721" spans="8:10" x14ac:dyDescent="0.45">
      <c r="H721" s="3">
        <v>41780</v>
      </c>
      <c r="I721" s="5">
        <v>21.111111111111111</v>
      </c>
      <c r="J721" s="2">
        <v>10</v>
      </c>
    </row>
    <row r="722" spans="8:10" x14ac:dyDescent="0.45">
      <c r="H722" s="3">
        <v>41781</v>
      </c>
      <c r="I722" s="5">
        <v>24.444444444444443</v>
      </c>
      <c r="J722" s="2">
        <v>8.8888888888888893</v>
      </c>
    </row>
    <row r="723" spans="8:10" x14ac:dyDescent="0.45">
      <c r="H723" s="3">
        <v>41782</v>
      </c>
      <c r="I723" s="5">
        <v>22.777777777777779</v>
      </c>
      <c r="J723" s="2">
        <v>9.4444444444444446</v>
      </c>
    </row>
    <row r="724" spans="8:10" x14ac:dyDescent="0.45">
      <c r="H724" s="3">
        <v>41783</v>
      </c>
      <c r="I724" s="5">
        <v>21.111111111111111</v>
      </c>
      <c r="J724" s="2">
        <v>8.8888888888888893</v>
      </c>
    </row>
    <row r="725" spans="8:10" x14ac:dyDescent="0.45">
      <c r="H725" s="3">
        <v>41784</v>
      </c>
      <c r="I725" s="5">
        <v>21.666666666666668</v>
      </c>
      <c r="J725" s="2">
        <v>8.8888888888888893</v>
      </c>
    </row>
    <row r="726" spans="8:10" x14ac:dyDescent="0.45">
      <c r="H726" s="3">
        <v>41785</v>
      </c>
      <c r="I726" s="5">
        <v>23.888888888888889</v>
      </c>
      <c r="J726" s="2">
        <v>8.3333333333333339</v>
      </c>
    </row>
    <row r="727" spans="8:10" x14ac:dyDescent="0.45">
      <c r="H727" s="3">
        <v>41786</v>
      </c>
      <c r="I727" s="5">
        <v>28.333333333333332</v>
      </c>
      <c r="J727" s="2">
        <v>12.222222222222221</v>
      </c>
    </row>
    <row r="728" spans="8:10" x14ac:dyDescent="0.45">
      <c r="H728" s="3">
        <v>41787</v>
      </c>
      <c r="I728" s="5">
        <v>30.555555555555554</v>
      </c>
      <c r="J728" s="2">
        <v>16.666666666666668</v>
      </c>
    </row>
    <row r="729" spans="8:10" x14ac:dyDescent="0.45">
      <c r="H729" s="3">
        <v>41788</v>
      </c>
      <c r="I729" s="5">
        <v>30</v>
      </c>
      <c r="J729" s="2">
        <v>16.111111111111111</v>
      </c>
    </row>
    <row r="730" spans="8:10" x14ac:dyDescent="0.45">
      <c r="H730" s="3">
        <v>41789</v>
      </c>
      <c r="I730" s="5">
        <v>22.777777777777779</v>
      </c>
      <c r="J730" s="2">
        <v>8.8888888888888893</v>
      </c>
    </row>
    <row r="731" spans="8:10" x14ac:dyDescent="0.45">
      <c r="H731" s="3">
        <v>41790</v>
      </c>
      <c r="I731" s="5">
        <v>25</v>
      </c>
      <c r="J731" s="2">
        <v>9.4444444444444446</v>
      </c>
    </row>
    <row r="732" spans="8:10" x14ac:dyDescent="0.45">
      <c r="H732" s="3">
        <v>41791</v>
      </c>
      <c r="I732" s="5">
        <v>27.777777777777779</v>
      </c>
      <c r="J732" s="2">
        <v>10.555555555555555</v>
      </c>
    </row>
    <row r="733" spans="8:10" x14ac:dyDescent="0.45">
      <c r="H733" s="3">
        <v>41792</v>
      </c>
      <c r="I733" s="5">
        <v>28.888888888888889</v>
      </c>
      <c r="J733" s="2">
        <v>12.222222222222221</v>
      </c>
    </row>
    <row r="734" spans="8:10" x14ac:dyDescent="0.45">
      <c r="H734" s="3">
        <v>41793</v>
      </c>
      <c r="I734" s="5">
        <v>32.777777777777779</v>
      </c>
      <c r="J734" s="2">
        <v>7.2222222222222223</v>
      </c>
    </row>
    <row r="735" spans="8:10" x14ac:dyDescent="0.45">
      <c r="H735" s="3">
        <v>41794</v>
      </c>
      <c r="I735" s="5">
        <v>29.444444444444443</v>
      </c>
      <c r="J735" s="2">
        <v>7.7777777777777777</v>
      </c>
    </row>
    <row r="736" spans="8:10" x14ac:dyDescent="0.45">
      <c r="H736" s="3">
        <v>41795</v>
      </c>
      <c r="I736" s="5">
        <v>25.555555555555554</v>
      </c>
      <c r="J736" s="2">
        <v>12.777777777777777</v>
      </c>
    </row>
    <row r="737" spans="8:10" x14ac:dyDescent="0.45">
      <c r="H737" s="3">
        <v>41796</v>
      </c>
      <c r="I737" s="5">
        <v>26.666666666666664</v>
      </c>
      <c r="J737" s="2">
        <v>8.8888888888888893</v>
      </c>
    </row>
    <row r="738" spans="8:10" x14ac:dyDescent="0.45">
      <c r="H738" s="3">
        <v>41797</v>
      </c>
      <c r="I738" s="5">
        <v>21.111111111111111</v>
      </c>
      <c r="J738" s="2">
        <v>9.4444444444444446</v>
      </c>
    </row>
    <row r="739" spans="8:10" x14ac:dyDescent="0.45">
      <c r="H739" s="3">
        <v>41798</v>
      </c>
      <c r="I739" s="5">
        <v>18.333333333333332</v>
      </c>
      <c r="J739" s="2">
        <v>4.4444444444444446</v>
      </c>
    </row>
    <row r="740" spans="8:10" x14ac:dyDescent="0.45">
      <c r="H740" s="3">
        <v>41799</v>
      </c>
      <c r="I740" s="5">
        <v>20</v>
      </c>
      <c r="J740" s="2">
        <v>6.6666666666666661</v>
      </c>
    </row>
    <row r="741" spans="8:10" x14ac:dyDescent="0.45">
      <c r="H741" s="3">
        <v>41800</v>
      </c>
      <c r="I741" s="5">
        <v>28.333333333333332</v>
      </c>
      <c r="J741" s="2">
        <v>14.444444444444445</v>
      </c>
    </row>
    <row r="742" spans="8:10" x14ac:dyDescent="0.45">
      <c r="H742" s="3">
        <v>41801</v>
      </c>
      <c r="I742" s="5">
        <v>27.222222222222221</v>
      </c>
      <c r="J742" s="2">
        <v>13.333333333333332</v>
      </c>
    </row>
    <row r="743" spans="8:10" x14ac:dyDescent="0.45">
      <c r="H743" s="3">
        <v>41802</v>
      </c>
      <c r="I743" s="5">
        <v>23.888888888888889</v>
      </c>
      <c r="J743" s="2">
        <v>13.333333333333332</v>
      </c>
    </row>
    <row r="744" spans="8:10" x14ac:dyDescent="0.45">
      <c r="H744" s="3">
        <v>41803</v>
      </c>
      <c r="I744" s="5">
        <v>32.222222222222221</v>
      </c>
      <c r="J744" s="2">
        <v>14.444444444444445</v>
      </c>
    </row>
    <row r="745" spans="8:10" x14ac:dyDescent="0.45">
      <c r="H745" s="3">
        <v>41804</v>
      </c>
      <c r="I745" s="5">
        <v>24.444444444444443</v>
      </c>
      <c r="J745" s="2">
        <v>6.6666666666666661</v>
      </c>
    </row>
    <row r="746" spans="8:10" x14ac:dyDescent="0.45">
      <c r="H746" s="3">
        <v>41805</v>
      </c>
      <c r="I746" s="5">
        <v>24.444444444444443</v>
      </c>
      <c r="J746" s="2">
        <v>10.555555555555555</v>
      </c>
    </row>
    <row r="747" spans="8:10" x14ac:dyDescent="0.45">
      <c r="H747" s="3">
        <v>41806</v>
      </c>
      <c r="I747" s="5">
        <v>30.555555555555554</v>
      </c>
      <c r="J747" s="2">
        <v>12.777777777777777</v>
      </c>
    </row>
    <row r="748" spans="8:10" x14ac:dyDescent="0.45">
      <c r="H748" s="3">
        <v>41807</v>
      </c>
      <c r="I748" s="5">
        <v>31.666666666666664</v>
      </c>
      <c r="J748" s="2">
        <v>12.777777777777777</v>
      </c>
    </row>
    <row r="749" spans="8:10" x14ac:dyDescent="0.45">
      <c r="H749" s="3">
        <v>41808</v>
      </c>
      <c r="I749" s="5">
        <v>26.666666666666664</v>
      </c>
      <c r="J749" s="2">
        <v>8.3333333333333339</v>
      </c>
    </row>
    <row r="750" spans="8:10" x14ac:dyDescent="0.45">
      <c r="H750" s="3">
        <v>41809</v>
      </c>
      <c r="I750" s="5">
        <v>27.777777777777779</v>
      </c>
      <c r="J750" s="2">
        <v>12.777777777777777</v>
      </c>
    </row>
    <row r="751" spans="8:10" x14ac:dyDescent="0.45">
      <c r="H751" s="3">
        <v>41810</v>
      </c>
      <c r="I751" s="5">
        <v>-17.777777777777779</v>
      </c>
      <c r="J751" s="2">
        <v>-17.777777777777779</v>
      </c>
    </row>
    <row r="752" spans="8:10" x14ac:dyDescent="0.45">
      <c r="H752" s="3">
        <v>41811</v>
      </c>
      <c r="I752" s="5">
        <v>-17.777777777777779</v>
      </c>
      <c r="J752" s="2">
        <v>-17.777777777777779</v>
      </c>
    </row>
    <row r="753" spans="8:10" x14ac:dyDescent="0.45">
      <c r="H753" s="3">
        <v>41812</v>
      </c>
      <c r="I753" s="5">
        <v>25</v>
      </c>
      <c r="J753" s="2">
        <v>8.3333333333333339</v>
      </c>
    </row>
    <row r="754" spans="8:10" x14ac:dyDescent="0.45">
      <c r="H754" s="3">
        <v>41813</v>
      </c>
      <c r="I754" s="5">
        <v>25.555555555555554</v>
      </c>
      <c r="J754" s="2">
        <v>10.555555555555555</v>
      </c>
    </row>
    <row r="755" spans="8:10" x14ac:dyDescent="0.45">
      <c r="H755" s="3">
        <v>41814</v>
      </c>
      <c r="I755" s="5">
        <v>25</v>
      </c>
      <c r="J755" s="2">
        <v>12.222222222222221</v>
      </c>
    </row>
    <row r="756" spans="8:10" x14ac:dyDescent="0.45">
      <c r="H756" s="3">
        <v>41815</v>
      </c>
      <c r="I756" s="5">
        <v>31.666666666666664</v>
      </c>
      <c r="J756" s="2">
        <v>9.4444444444444446</v>
      </c>
    </row>
    <row r="757" spans="8:10" x14ac:dyDescent="0.45">
      <c r="H757" s="3">
        <v>41816</v>
      </c>
      <c r="I757" s="5">
        <v>32.777777777777779</v>
      </c>
      <c r="J757" s="2">
        <v>13.888888888888889</v>
      </c>
    </row>
    <row r="758" spans="8:10" x14ac:dyDescent="0.45">
      <c r="H758" s="3">
        <v>41817</v>
      </c>
      <c r="I758" s="5">
        <v>27.222222222222221</v>
      </c>
      <c r="J758" s="2">
        <v>10.555555555555555</v>
      </c>
    </row>
    <row r="759" spans="8:10" x14ac:dyDescent="0.45">
      <c r="H759" s="3">
        <v>41818</v>
      </c>
      <c r="I759" s="5">
        <v>29.444444444444443</v>
      </c>
      <c r="J759" s="2">
        <v>11.111111111111111</v>
      </c>
    </row>
    <row r="760" spans="8:10" x14ac:dyDescent="0.45">
      <c r="H760" s="3">
        <v>41819</v>
      </c>
      <c r="I760" s="5">
        <v>33.333333333333336</v>
      </c>
      <c r="J760" s="2">
        <v>12.222222222222221</v>
      </c>
    </row>
    <row r="761" spans="8:10" x14ac:dyDescent="0.45">
      <c r="H761" s="3">
        <v>41820</v>
      </c>
      <c r="I761" s="5">
        <v>32.777777777777779</v>
      </c>
      <c r="J761" s="2">
        <v>13.888888888888889</v>
      </c>
    </row>
    <row r="762" spans="8:10" x14ac:dyDescent="0.45">
      <c r="H762" s="3">
        <v>41821</v>
      </c>
      <c r="I762" s="5">
        <v>23.888888888888889</v>
      </c>
      <c r="J762" s="2">
        <v>15</v>
      </c>
    </row>
    <row r="763" spans="8:10" x14ac:dyDescent="0.45">
      <c r="H763" s="3">
        <v>41822</v>
      </c>
      <c r="I763" s="5">
        <v>26.111111111111111</v>
      </c>
      <c r="J763" s="2">
        <v>10.555555555555555</v>
      </c>
    </row>
    <row r="764" spans="8:10" x14ac:dyDescent="0.45">
      <c r="H764" s="3">
        <v>41823</v>
      </c>
      <c r="I764" s="5">
        <v>32.777777777777779</v>
      </c>
      <c r="J764" s="2">
        <v>15.555555555555555</v>
      </c>
    </row>
    <row r="765" spans="8:10" x14ac:dyDescent="0.45">
      <c r="H765" s="3">
        <v>41824</v>
      </c>
      <c r="I765" s="5">
        <v>31.666666666666664</v>
      </c>
      <c r="J765" s="2">
        <v>15.555555555555555</v>
      </c>
    </row>
    <row r="766" spans="8:10" x14ac:dyDescent="0.45">
      <c r="H766" s="3">
        <v>41825</v>
      </c>
      <c r="I766" s="5">
        <v>32.777777777777779</v>
      </c>
      <c r="J766" s="2">
        <v>17.777777777777779</v>
      </c>
    </row>
    <row r="767" spans="8:10" x14ac:dyDescent="0.45">
      <c r="H767" s="3">
        <v>41826</v>
      </c>
      <c r="I767" s="5">
        <v>34.444444444444443</v>
      </c>
      <c r="J767" s="2">
        <v>20.555555555555554</v>
      </c>
    </row>
    <row r="768" spans="8:10" x14ac:dyDescent="0.45">
      <c r="H768" s="3">
        <v>41827</v>
      </c>
      <c r="I768" s="5">
        <v>35</v>
      </c>
      <c r="J768" s="2">
        <v>16.111111111111111</v>
      </c>
    </row>
    <row r="769" spans="8:10" x14ac:dyDescent="0.45">
      <c r="H769" s="3">
        <v>41828</v>
      </c>
      <c r="I769" s="5">
        <v>25.555555555555554</v>
      </c>
      <c r="J769" s="2">
        <v>13.333333333333332</v>
      </c>
    </row>
    <row r="770" spans="8:10" x14ac:dyDescent="0.45">
      <c r="H770" s="3">
        <v>41829</v>
      </c>
      <c r="I770" s="5">
        <v>33.888888888888886</v>
      </c>
      <c r="J770" s="2">
        <v>15.555555555555555</v>
      </c>
    </row>
    <row r="771" spans="8:10" x14ac:dyDescent="0.45">
      <c r="H771" s="3">
        <v>41830</v>
      </c>
      <c r="I771" s="5">
        <v>33.333333333333336</v>
      </c>
      <c r="J771" s="2">
        <v>17.222222222222221</v>
      </c>
    </row>
    <row r="772" spans="8:10" x14ac:dyDescent="0.45">
      <c r="H772" s="3">
        <v>41831</v>
      </c>
      <c r="I772" s="5">
        <v>32.222222222222221</v>
      </c>
      <c r="J772" s="2">
        <v>16.111111111111111</v>
      </c>
    </row>
    <row r="773" spans="8:10" x14ac:dyDescent="0.45">
      <c r="H773" s="3">
        <v>41832</v>
      </c>
      <c r="I773" s="5">
        <v>26.111111111111111</v>
      </c>
      <c r="J773" s="2">
        <v>16.111111111111111</v>
      </c>
    </row>
    <row r="774" spans="8:10" x14ac:dyDescent="0.45">
      <c r="H774" s="3">
        <v>41833</v>
      </c>
      <c r="I774" s="5">
        <v>28.888888888888889</v>
      </c>
      <c r="J774" s="2">
        <v>14.444444444444445</v>
      </c>
    </row>
    <row r="775" spans="8:10" x14ac:dyDescent="0.45">
      <c r="H775" s="3">
        <v>41834</v>
      </c>
      <c r="I775" s="5">
        <v>27.777777777777779</v>
      </c>
      <c r="J775" s="2">
        <v>13.333333333333332</v>
      </c>
    </row>
    <row r="776" spans="8:10" x14ac:dyDescent="0.45">
      <c r="H776" s="3">
        <v>41835</v>
      </c>
      <c r="I776" s="5">
        <v>25</v>
      </c>
      <c r="J776" s="2">
        <v>15</v>
      </c>
    </row>
    <row r="777" spans="8:10" x14ac:dyDescent="0.45">
      <c r="H777" s="3">
        <v>41836</v>
      </c>
      <c r="I777" s="5">
        <v>24.444444444444443</v>
      </c>
      <c r="J777" s="2">
        <v>12.222222222222221</v>
      </c>
    </row>
    <row r="778" spans="8:10" x14ac:dyDescent="0.45">
      <c r="H778" s="3">
        <v>41837</v>
      </c>
      <c r="I778" s="5">
        <v>25</v>
      </c>
      <c r="J778" s="2">
        <v>13.888888888888889</v>
      </c>
    </row>
    <row r="779" spans="8:10" x14ac:dyDescent="0.45">
      <c r="H779" s="3">
        <v>41838</v>
      </c>
      <c r="I779" s="5">
        <v>27.777777777777779</v>
      </c>
      <c r="J779" s="2">
        <v>16.666666666666668</v>
      </c>
    </row>
    <row r="780" spans="8:10" x14ac:dyDescent="0.45">
      <c r="H780" s="3">
        <v>41839</v>
      </c>
      <c r="I780" s="5">
        <v>32.222222222222221</v>
      </c>
      <c r="J780" s="2">
        <v>20.555555555555554</v>
      </c>
    </row>
    <row r="781" spans="8:10" x14ac:dyDescent="0.45">
      <c r="H781" s="3">
        <v>41840</v>
      </c>
      <c r="I781" s="5">
        <v>33.333333333333336</v>
      </c>
      <c r="J781" s="2">
        <v>20</v>
      </c>
    </row>
    <row r="782" spans="8:10" x14ac:dyDescent="0.45">
      <c r="H782" s="3">
        <v>41841</v>
      </c>
      <c r="I782" s="5">
        <v>33.888888888888886</v>
      </c>
      <c r="J782" s="2">
        <v>16.666666666666668</v>
      </c>
    </row>
    <row r="783" spans="8:10" x14ac:dyDescent="0.45">
      <c r="H783" s="3">
        <v>41842</v>
      </c>
      <c r="I783" s="5">
        <v>33.333333333333336</v>
      </c>
      <c r="J783" s="2">
        <v>17.777777777777779</v>
      </c>
    </row>
    <row r="784" spans="8:10" x14ac:dyDescent="0.45">
      <c r="H784" s="3">
        <v>41843</v>
      </c>
      <c r="I784" s="5">
        <v>28.333333333333332</v>
      </c>
      <c r="J784" s="2">
        <v>18.888888888888889</v>
      </c>
    </row>
    <row r="785" spans="8:10" x14ac:dyDescent="0.45">
      <c r="H785" s="3">
        <v>41844</v>
      </c>
      <c r="I785" s="5">
        <v>33.888888888888886</v>
      </c>
      <c r="J785" s="2">
        <v>18.333333333333332</v>
      </c>
    </row>
    <row r="786" spans="8:10" x14ac:dyDescent="0.45">
      <c r="H786" s="3">
        <v>41845</v>
      </c>
      <c r="I786" s="5">
        <v>32.777777777777779</v>
      </c>
      <c r="J786" s="2">
        <v>24.444444444444443</v>
      </c>
    </row>
    <row r="787" spans="8:10" x14ac:dyDescent="0.45">
      <c r="H787" s="3">
        <v>41846</v>
      </c>
      <c r="I787" s="5">
        <v>31.111111111111111</v>
      </c>
      <c r="J787" s="2">
        <v>15</v>
      </c>
    </row>
    <row r="788" spans="8:10" x14ac:dyDescent="0.45">
      <c r="H788" s="3">
        <v>41847</v>
      </c>
      <c r="I788" s="5">
        <v>27.222222222222221</v>
      </c>
      <c r="J788" s="2">
        <v>15</v>
      </c>
    </row>
    <row r="789" spans="8:10" x14ac:dyDescent="0.45">
      <c r="H789" s="3">
        <v>41848</v>
      </c>
      <c r="I789" s="5">
        <v>27.777777777777779</v>
      </c>
      <c r="J789" s="2">
        <v>16.666666666666668</v>
      </c>
    </row>
    <row r="790" spans="8:10" x14ac:dyDescent="0.45">
      <c r="H790" s="3">
        <v>41849</v>
      </c>
      <c r="I790" s="5">
        <v>26.666666666666664</v>
      </c>
      <c r="J790" s="2">
        <v>14.444444444444445</v>
      </c>
    </row>
    <row r="791" spans="8:10" x14ac:dyDescent="0.45">
      <c r="H791" s="3">
        <v>41850</v>
      </c>
      <c r="I791" s="5">
        <v>15.555555555555555</v>
      </c>
      <c r="J791" s="2">
        <v>13.333333333333332</v>
      </c>
    </row>
    <row r="792" spans="8:10" x14ac:dyDescent="0.45">
      <c r="H792" s="3">
        <v>41851</v>
      </c>
      <c r="I792" s="5">
        <v>23.888888888888889</v>
      </c>
      <c r="J792" s="2">
        <v>13.888888888888889</v>
      </c>
    </row>
    <row r="793" spans="8:10" x14ac:dyDescent="0.45">
      <c r="H793" s="3">
        <v>41852</v>
      </c>
      <c r="I793" s="5">
        <v>25</v>
      </c>
      <c r="J793" s="2">
        <v>12.222222222222221</v>
      </c>
    </row>
    <row r="794" spans="8:10" x14ac:dyDescent="0.45">
      <c r="H794" s="3">
        <v>41853</v>
      </c>
      <c r="I794" s="5">
        <v>28.333333333333332</v>
      </c>
      <c r="J794" s="2">
        <v>13.888888888888889</v>
      </c>
    </row>
    <row r="795" spans="8:10" x14ac:dyDescent="0.45">
      <c r="H795" s="3">
        <v>41854</v>
      </c>
      <c r="I795" s="5">
        <v>-17.777777777777779</v>
      </c>
      <c r="J795" s="2">
        <v>-17.777777777777779</v>
      </c>
    </row>
    <row r="796" spans="8:10" x14ac:dyDescent="0.45">
      <c r="H796" s="3">
        <v>41855</v>
      </c>
      <c r="I796" s="5">
        <v>29.444444444444443</v>
      </c>
      <c r="J796" s="2">
        <v>18.888888888888889</v>
      </c>
    </row>
    <row r="797" spans="8:10" x14ac:dyDescent="0.45">
      <c r="H797" s="3">
        <v>41856</v>
      </c>
      <c r="I797" s="5">
        <v>27.222222222222221</v>
      </c>
      <c r="J797" s="2">
        <v>15</v>
      </c>
    </row>
    <row r="798" spans="8:10" x14ac:dyDescent="0.45">
      <c r="H798" s="3">
        <v>41857</v>
      </c>
      <c r="I798" s="5">
        <v>30</v>
      </c>
      <c r="J798" s="2">
        <v>15</v>
      </c>
    </row>
    <row r="799" spans="8:10" x14ac:dyDescent="0.45">
      <c r="H799" s="3">
        <v>41858</v>
      </c>
      <c r="I799" s="5">
        <v>27.222222222222221</v>
      </c>
      <c r="J799" s="2">
        <v>13.888888888888889</v>
      </c>
    </row>
    <row r="800" spans="8:10" x14ac:dyDescent="0.45">
      <c r="H800" s="3">
        <v>41859</v>
      </c>
      <c r="I800" s="5">
        <v>28.333333333333332</v>
      </c>
      <c r="J800" s="2">
        <v>16.111111111111111</v>
      </c>
    </row>
    <row r="801" spans="8:10" x14ac:dyDescent="0.45">
      <c r="H801" s="3">
        <v>41860</v>
      </c>
      <c r="I801" s="5">
        <v>28.333333333333332</v>
      </c>
      <c r="J801" s="2">
        <v>13.333333333333332</v>
      </c>
    </row>
    <row r="802" spans="8:10" x14ac:dyDescent="0.45">
      <c r="H802" s="3">
        <v>41861</v>
      </c>
      <c r="I802" s="5">
        <v>23.888888888888889</v>
      </c>
      <c r="J802" s="2">
        <v>13.333333333333332</v>
      </c>
    </row>
    <row r="803" spans="8:10" x14ac:dyDescent="0.45">
      <c r="H803" s="3">
        <v>41862</v>
      </c>
      <c r="I803" s="5">
        <v>29.444444444444443</v>
      </c>
      <c r="J803" s="2">
        <v>15.555555555555555</v>
      </c>
    </row>
    <row r="804" spans="8:10" x14ac:dyDescent="0.45">
      <c r="H804" s="3">
        <v>41863</v>
      </c>
      <c r="I804" s="5">
        <v>31.111111111111111</v>
      </c>
      <c r="J804" s="2">
        <v>17.222222222222221</v>
      </c>
    </row>
    <row r="805" spans="8:10" x14ac:dyDescent="0.45">
      <c r="H805" s="3">
        <v>41864</v>
      </c>
      <c r="I805" s="5">
        <v>32.222222222222221</v>
      </c>
      <c r="J805" s="2">
        <v>18.888888888888889</v>
      </c>
    </row>
    <row r="806" spans="8:10" x14ac:dyDescent="0.45">
      <c r="H806" s="3">
        <v>41865</v>
      </c>
      <c r="I806" s="5">
        <v>28.333333333333332</v>
      </c>
      <c r="J806" s="2">
        <v>15</v>
      </c>
    </row>
    <row r="807" spans="8:10" x14ac:dyDescent="0.45">
      <c r="H807" s="3">
        <v>41866</v>
      </c>
      <c r="I807" s="5">
        <v>30</v>
      </c>
      <c r="J807" s="2">
        <v>16.666666666666668</v>
      </c>
    </row>
    <row r="808" spans="8:10" x14ac:dyDescent="0.45">
      <c r="H808" s="3">
        <v>41867</v>
      </c>
      <c r="I808" s="5">
        <v>31.666666666666664</v>
      </c>
      <c r="J808" s="2">
        <v>17.222222222222221</v>
      </c>
    </row>
    <row r="809" spans="8:10" x14ac:dyDescent="0.45">
      <c r="H809" s="3">
        <v>41868</v>
      </c>
      <c r="I809" s="5">
        <v>32.777777777777779</v>
      </c>
      <c r="J809" s="2">
        <v>14.444444444444445</v>
      </c>
    </row>
    <row r="810" spans="8:10" x14ac:dyDescent="0.45">
      <c r="H810" s="3">
        <v>41869</v>
      </c>
      <c r="I810" s="5">
        <v>30.555555555555554</v>
      </c>
      <c r="J810" s="2">
        <v>13.888888888888889</v>
      </c>
    </row>
    <row r="811" spans="8:10" x14ac:dyDescent="0.45">
      <c r="H811" s="3">
        <v>41870</v>
      </c>
      <c r="I811" s="5">
        <v>31.666666666666664</v>
      </c>
      <c r="J811" s="2">
        <v>16.111111111111111</v>
      </c>
    </row>
    <row r="812" spans="8:10" x14ac:dyDescent="0.45">
      <c r="H812" s="3">
        <v>41871</v>
      </c>
      <c r="I812" s="5">
        <v>28.888888888888889</v>
      </c>
      <c r="J812" s="2">
        <v>11.666666666666666</v>
      </c>
    </row>
    <row r="813" spans="8:10" x14ac:dyDescent="0.45">
      <c r="H813" s="3">
        <v>41872</v>
      </c>
      <c r="I813" s="5">
        <v>28.888888888888889</v>
      </c>
      <c r="J813" s="2">
        <v>15</v>
      </c>
    </row>
    <row r="814" spans="8:10" x14ac:dyDescent="0.45">
      <c r="H814" s="3">
        <v>41873</v>
      </c>
      <c r="I814" s="5">
        <v>21.111111111111111</v>
      </c>
      <c r="J814" s="2">
        <v>11.111111111111111</v>
      </c>
    </row>
    <row r="815" spans="8:10" x14ac:dyDescent="0.45">
      <c r="H815" s="3">
        <v>41874</v>
      </c>
      <c r="I815" s="5">
        <v>26.666666666666664</v>
      </c>
      <c r="J815" s="2">
        <v>12.222222222222221</v>
      </c>
    </row>
    <row r="816" spans="8:10" x14ac:dyDescent="0.45">
      <c r="H816" s="3">
        <v>41875</v>
      </c>
      <c r="I816" s="5">
        <v>27.777777777777779</v>
      </c>
      <c r="J816" s="2">
        <v>11.111111111111111</v>
      </c>
    </row>
    <row r="817" spans="8:10" x14ac:dyDescent="0.45">
      <c r="H817" s="3">
        <v>41876</v>
      </c>
      <c r="I817" s="5">
        <v>25</v>
      </c>
      <c r="J817" s="2">
        <v>11.666666666666666</v>
      </c>
    </row>
    <row r="818" spans="8:10" x14ac:dyDescent="0.45">
      <c r="H818" s="3">
        <v>41877</v>
      </c>
      <c r="I818" s="5">
        <v>25</v>
      </c>
      <c r="J818" s="2">
        <v>13.888888888888889</v>
      </c>
    </row>
    <row r="819" spans="8:10" x14ac:dyDescent="0.45">
      <c r="H819" s="3">
        <v>41878</v>
      </c>
      <c r="I819" s="5">
        <v>25.555555555555554</v>
      </c>
      <c r="J819" s="2">
        <v>10</v>
      </c>
    </row>
    <row r="820" spans="8:10" x14ac:dyDescent="0.45">
      <c r="H820" s="3">
        <v>41879</v>
      </c>
      <c r="I820" s="5">
        <v>22.222222222222221</v>
      </c>
      <c r="J820" s="2">
        <v>11.111111111111111</v>
      </c>
    </row>
    <row r="821" spans="8:10" x14ac:dyDescent="0.45">
      <c r="H821" s="3">
        <v>41880</v>
      </c>
      <c r="I821" s="5">
        <v>26.666666666666664</v>
      </c>
      <c r="J821" s="2">
        <v>13.333333333333332</v>
      </c>
    </row>
    <row r="822" spans="8:10" x14ac:dyDescent="0.45">
      <c r="H822" s="3">
        <v>41881</v>
      </c>
      <c r="I822" s="5">
        <v>29.444444444444443</v>
      </c>
      <c r="J822" s="2">
        <v>15</v>
      </c>
    </row>
    <row r="823" spans="8:10" x14ac:dyDescent="0.45">
      <c r="H823" s="3">
        <v>41882</v>
      </c>
      <c r="I823" s="5">
        <v>28.888888888888889</v>
      </c>
      <c r="J823" s="2">
        <v>10.555555555555555</v>
      </c>
    </row>
    <row r="824" spans="8:10" x14ac:dyDescent="0.45">
      <c r="H824" s="3">
        <v>41883</v>
      </c>
      <c r="I824" s="5">
        <v>26.666666666666664</v>
      </c>
      <c r="J824" s="2">
        <v>6.1111111111111107</v>
      </c>
    </row>
    <row r="825" spans="8:10" x14ac:dyDescent="0.45">
      <c r="H825" s="3">
        <v>41884</v>
      </c>
      <c r="I825" s="5">
        <v>31.111111111111111</v>
      </c>
      <c r="J825" s="2">
        <v>7.7777777777777777</v>
      </c>
    </row>
    <row r="826" spans="8:10" x14ac:dyDescent="0.45">
      <c r="H826" s="3">
        <v>41885</v>
      </c>
      <c r="I826" s="5">
        <v>34.444444444444443</v>
      </c>
      <c r="J826" s="2">
        <v>15.555555555555555</v>
      </c>
    </row>
    <row r="827" spans="8:10" x14ac:dyDescent="0.45">
      <c r="H827" s="3">
        <v>41886</v>
      </c>
      <c r="I827" s="5">
        <v>23.333333333333332</v>
      </c>
      <c r="J827" s="2">
        <v>11.666666666666666</v>
      </c>
    </row>
    <row r="828" spans="8:10" x14ac:dyDescent="0.45">
      <c r="H828" s="3">
        <v>41887</v>
      </c>
      <c r="I828" s="5">
        <v>18.333333333333332</v>
      </c>
      <c r="J828" s="2">
        <v>9.4444444444444446</v>
      </c>
    </row>
    <row r="829" spans="8:10" x14ac:dyDescent="0.45">
      <c r="H829" s="3">
        <v>41888</v>
      </c>
      <c r="I829" s="5">
        <v>21.666666666666668</v>
      </c>
      <c r="J829" s="2">
        <v>11.666666666666666</v>
      </c>
    </row>
    <row r="830" spans="8:10" x14ac:dyDescent="0.45">
      <c r="H830" s="3">
        <v>41889</v>
      </c>
      <c r="I830" s="5">
        <v>27.222222222222221</v>
      </c>
      <c r="J830" s="2">
        <v>16.111111111111111</v>
      </c>
    </row>
    <row r="831" spans="8:10" x14ac:dyDescent="0.45">
      <c r="H831" s="3">
        <v>41890</v>
      </c>
      <c r="I831" s="5">
        <v>26.666666666666664</v>
      </c>
      <c r="J831" s="2">
        <v>12.222222222222221</v>
      </c>
    </row>
    <row r="832" spans="8:10" x14ac:dyDescent="0.45">
      <c r="H832" s="3">
        <v>41891</v>
      </c>
      <c r="I832" s="5">
        <v>23.888888888888889</v>
      </c>
      <c r="J832" s="2">
        <v>11.666666666666666</v>
      </c>
    </row>
    <row r="833" spans="8:10" x14ac:dyDescent="0.45">
      <c r="H833" s="3">
        <v>41892</v>
      </c>
      <c r="I833" s="5">
        <v>21.666666666666668</v>
      </c>
      <c r="J833" s="2">
        <v>10.555555555555555</v>
      </c>
    </row>
    <row r="834" spans="8:10" x14ac:dyDescent="0.45">
      <c r="H834" s="3">
        <v>41893</v>
      </c>
      <c r="I834" s="5">
        <v>11.111111111111111</v>
      </c>
      <c r="J834" s="2">
        <v>0</v>
      </c>
    </row>
    <row r="835" spans="8:10" x14ac:dyDescent="0.45">
      <c r="H835" s="3">
        <v>41894</v>
      </c>
      <c r="I835" s="5">
        <v>8.3333333333333339</v>
      </c>
      <c r="J835" s="2">
        <v>0</v>
      </c>
    </row>
    <row r="836" spans="8:10" x14ac:dyDescent="0.45">
      <c r="H836" s="3">
        <v>41895</v>
      </c>
      <c r="I836" s="5">
        <v>28.333333333333332</v>
      </c>
      <c r="J836" s="2">
        <v>3.333333333333333</v>
      </c>
    </row>
    <row r="837" spans="8:10" x14ac:dyDescent="0.45">
      <c r="H837" s="3">
        <v>41896</v>
      </c>
      <c r="I837" s="5">
        <v>28.888888888888889</v>
      </c>
      <c r="J837" s="2">
        <v>7.7777777777777777</v>
      </c>
    </row>
    <row r="838" spans="8:10" x14ac:dyDescent="0.45">
      <c r="H838" s="3">
        <v>41897</v>
      </c>
      <c r="I838" s="5">
        <v>22.777777777777779</v>
      </c>
      <c r="J838" s="2">
        <v>8.3333333333333339</v>
      </c>
    </row>
    <row r="839" spans="8:10" x14ac:dyDescent="0.45">
      <c r="H839" s="3">
        <v>41898</v>
      </c>
      <c r="I839" s="5">
        <v>30</v>
      </c>
      <c r="J839" s="2">
        <v>12.777777777777777</v>
      </c>
    </row>
    <row r="840" spans="8:10" x14ac:dyDescent="0.45">
      <c r="H840" s="3">
        <v>41899</v>
      </c>
      <c r="I840" s="5">
        <v>31.111111111111111</v>
      </c>
      <c r="J840" s="2">
        <v>12.222222222222221</v>
      </c>
    </row>
    <row r="841" spans="8:10" x14ac:dyDescent="0.45">
      <c r="H841" s="3">
        <v>41900</v>
      </c>
      <c r="I841" s="5">
        <v>31.666666666666664</v>
      </c>
      <c r="J841" s="2">
        <v>15.555555555555555</v>
      </c>
    </row>
    <row r="842" spans="8:10" x14ac:dyDescent="0.45">
      <c r="H842" s="3">
        <v>41901</v>
      </c>
      <c r="I842" s="5">
        <v>30.555555555555554</v>
      </c>
      <c r="J842" s="2">
        <v>13.888888888888889</v>
      </c>
    </row>
    <row r="843" spans="8:10" x14ac:dyDescent="0.45">
      <c r="H843" s="3">
        <v>41902</v>
      </c>
      <c r="I843" s="5">
        <v>26.111111111111111</v>
      </c>
      <c r="J843" s="2">
        <v>11.111111111111111</v>
      </c>
    </row>
    <row r="844" spans="8:10" x14ac:dyDescent="0.45">
      <c r="H844" s="3">
        <v>41903</v>
      </c>
      <c r="I844" s="5">
        <v>25</v>
      </c>
      <c r="J844" s="2">
        <v>12.777777777777777</v>
      </c>
    </row>
    <row r="845" spans="8:10" x14ac:dyDescent="0.45">
      <c r="H845" s="3">
        <v>41904</v>
      </c>
      <c r="I845" s="5">
        <v>26.111111111111111</v>
      </c>
      <c r="J845" s="2">
        <v>11.666666666666666</v>
      </c>
    </row>
    <row r="846" spans="8:10" x14ac:dyDescent="0.45">
      <c r="H846" s="3">
        <v>41905</v>
      </c>
      <c r="I846" s="5">
        <v>26.666666666666664</v>
      </c>
      <c r="J846" s="2">
        <v>13.888888888888889</v>
      </c>
    </row>
    <row r="847" spans="8:10" x14ac:dyDescent="0.45">
      <c r="H847" s="3">
        <v>41906</v>
      </c>
      <c r="I847" s="5">
        <v>28.333333333333332</v>
      </c>
      <c r="J847" s="2">
        <v>11.111111111111111</v>
      </c>
    </row>
    <row r="848" spans="8:10" x14ac:dyDescent="0.45">
      <c r="H848" s="3">
        <v>41907</v>
      </c>
      <c r="I848" s="5">
        <v>31.111111111111111</v>
      </c>
      <c r="J848" s="2">
        <v>13.888888888888889</v>
      </c>
    </row>
    <row r="849" spans="8:10" x14ac:dyDescent="0.45">
      <c r="H849" s="3">
        <v>41908</v>
      </c>
      <c r="I849" s="5">
        <v>31.111111111111111</v>
      </c>
      <c r="J849" s="2">
        <v>16.111111111111111</v>
      </c>
    </row>
    <row r="850" spans="8:10" x14ac:dyDescent="0.45">
      <c r="H850" s="3">
        <v>41909</v>
      </c>
      <c r="I850" s="5">
        <v>29.444444444444443</v>
      </c>
      <c r="J850" s="2">
        <v>10.555555555555555</v>
      </c>
    </row>
    <row r="851" spans="8:10" x14ac:dyDescent="0.45">
      <c r="H851" s="3">
        <v>41910</v>
      </c>
      <c r="I851" s="5">
        <v>21.111111111111111</v>
      </c>
      <c r="J851" s="2">
        <v>10</v>
      </c>
    </row>
    <row r="852" spans="8:10" x14ac:dyDescent="0.45">
      <c r="H852" s="3">
        <v>41911</v>
      </c>
      <c r="I852" s="5">
        <v>16.111111111111111</v>
      </c>
      <c r="J852" s="2">
        <v>2.7777777777777777</v>
      </c>
    </row>
    <row r="853" spans="8:10" x14ac:dyDescent="0.45">
      <c r="H853" s="3">
        <v>41912</v>
      </c>
      <c r="I853" s="5">
        <v>20</v>
      </c>
      <c r="J853" s="2">
        <v>3.8888888888888888</v>
      </c>
    </row>
    <row r="854" spans="8:10" x14ac:dyDescent="0.45">
      <c r="H854" s="3">
        <v>41913</v>
      </c>
      <c r="I854" s="5">
        <v>19.444444444444443</v>
      </c>
      <c r="J854" s="2">
        <v>2.7777777777777777</v>
      </c>
    </row>
    <row r="855" spans="8:10" x14ac:dyDescent="0.45">
      <c r="H855" s="3">
        <v>41914</v>
      </c>
      <c r="I855" s="5">
        <v>18.333333333333332</v>
      </c>
      <c r="J855" s="2">
        <v>1.1111111111111112</v>
      </c>
    </row>
    <row r="856" spans="8:10" x14ac:dyDescent="0.45">
      <c r="H856" s="3">
        <v>41915</v>
      </c>
      <c r="I856" s="5">
        <v>17.777777777777779</v>
      </c>
      <c r="J856" s="2">
        <v>1.1111111111111112</v>
      </c>
    </row>
    <row r="857" spans="8:10" x14ac:dyDescent="0.45">
      <c r="H857" s="3">
        <v>41916</v>
      </c>
      <c r="I857" s="5">
        <v>25</v>
      </c>
      <c r="J857" s="2">
        <v>6.6666666666666661</v>
      </c>
    </row>
    <row r="858" spans="8:10" x14ac:dyDescent="0.45">
      <c r="H858" s="3">
        <v>41917</v>
      </c>
      <c r="I858" s="5">
        <v>23.888888888888889</v>
      </c>
      <c r="J858" s="2">
        <v>8.3333333333333339</v>
      </c>
    </row>
    <row r="859" spans="8:10" x14ac:dyDescent="0.45">
      <c r="H859" s="3">
        <v>41918</v>
      </c>
      <c r="I859" s="5">
        <v>27.222222222222221</v>
      </c>
      <c r="J859" s="2">
        <v>7.2222222222222223</v>
      </c>
    </row>
    <row r="860" spans="8:10" x14ac:dyDescent="0.45">
      <c r="H860" s="3">
        <v>41919</v>
      </c>
      <c r="I860" s="5">
        <v>27.222222222222221</v>
      </c>
      <c r="J860" s="2">
        <v>10</v>
      </c>
    </row>
    <row r="861" spans="8:10" x14ac:dyDescent="0.45">
      <c r="H861" s="3">
        <v>41920</v>
      </c>
      <c r="I861" s="5">
        <v>24.444444444444443</v>
      </c>
      <c r="J861" s="2">
        <v>10</v>
      </c>
    </row>
    <row r="862" spans="8:10" x14ac:dyDescent="0.45">
      <c r="H862" s="3">
        <v>41921</v>
      </c>
      <c r="I862" s="5">
        <v>16.111111111111111</v>
      </c>
      <c r="J862" s="2">
        <v>8.3333333333333339</v>
      </c>
    </row>
    <row r="863" spans="8:10" x14ac:dyDescent="0.45">
      <c r="H863" s="3">
        <v>41922</v>
      </c>
      <c r="I863" s="5">
        <v>13.333333333333332</v>
      </c>
      <c r="J863" s="2">
        <v>5</v>
      </c>
    </row>
    <row r="864" spans="8:10" x14ac:dyDescent="0.45">
      <c r="H864" s="3">
        <v>41923</v>
      </c>
      <c r="I864" s="5">
        <v>21.666666666666668</v>
      </c>
      <c r="J864" s="2">
        <v>1.6666666666666665</v>
      </c>
    </row>
    <row r="865" spans="8:10" x14ac:dyDescent="0.45">
      <c r="H865" s="3">
        <v>41924</v>
      </c>
      <c r="I865" s="5">
        <v>14.444444444444445</v>
      </c>
      <c r="J865" s="2">
        <v>2.2222222222222223</v>
      </c>
    </row>
    <row r="866" spans="8:10" x14ac:dyDescent="0.45">
      <c r="H866" s="3">
        <v>41925</v>
      </c>
      <c r="I866" s="5">
        <v>15.555555555555555</v>
      </c>
      <c r="J866" s="2">
        <v>2.2222222222222223</v>
      </c>
    </row>
    <row r="867" spans="8:10" x14ac:dyDescent="0.45">
      <c r="H867" s="3">
        <v>41926</v>
      </c>
      <c r="I867" s="5">
        <v>24.444444444444443</v>
      </c>
      <c r="J867" s="2">
        <v>8.3333333333333339</v>
      </c>
    </row>
    <row r="868" spans="8:10" x14ac:dyDescent="0.45">
      <c r="H868" s="3">
        <v>41927</v>
      </c>
      <c r="I868" s="5">
        <v>28.888888888888889</v>
      </c>
      <c r="J868" s="2">
        <v>7.2222222222222223</v>
      </c>
    </row>
    <row r="869" spans="8:10" x14ac:dyDescent="0.45">
      <c r="H869" s="3">
        <v>41928</v>
      </c>
      <c r="I869" s="5">
        <v>23.333333333333332</v>
      </c>
      <c r="J869" s="2">
        <v>4.4444444444444446</v>
      </c>
    </row>
    <row r="870" spans="8:10" x14ac:dyDescent="0.45">
      <c r="H870" s="3">
        <v>41929</v>
      </c>
      <c r="I870" s="5">
        <v>21.111111111111111</v>
      </c>
      <c r="J870" s="2">
        <v>5</v>
      </c>
    </row>
    <row r="871" spans="8:10" x14ac:dyDescent="0.45">
      <c r="H871" s="3">
        <v>41930</v>
      </c>
      <c r="I871" s="5">
        <v>23.888888888888889</v>
      </c>
      <c r="J871" s="2">
        <v>8.8888888888888893</v>
      </c>
    </row>
    <row r="872" spans="8:10" x14ac:dyDescent="0.45">
      <c r="H872" s="3">
        <v>41931</v>
      </c>
      <c r="I872" s="5">
        <v>23.888888888888889</v>
      </c>
      <c r="J872" s="2">
        <v>8.8888888888888893</v>
      </c>
    </row>
    <row r="873" spans="8:10" x14ac:dyDescent="0.45">
      <c r="H873" s="3">
        <v>41932</v>
      </c>
      <c r="I873" s="5">
        <v>25.555555555555554</v>
      </c>
      <c r="J873" s="2">
        <v>10</v>
      </c>
    </row>
    <row r="874" spans="8:10" x14ac:dyDescent="0.45">
      <c r="H874" s="3">
        <v>41933</v>
      </c>
      <c r="I874" s="5">
        <v>25</v>
      </c>
      <c r="J874" s="2">
        <v>6.6666666666666661</v>
      </c>
    </row>
    <row r="875" spans="8:10" x14ac:dyDescent="0.45">
      <c r="H875" s="3">
        <v>41934</v>
      </c>
      <c r="I875" s="5">
        <v>22.222222222222221</v>
      </c>
      <c r="J875" s="2">
        <v>5</v>
      </c>
    </row>
    <row r="876" spans="8:10" x14ac:dyDescent="0.45">
      <c r="H876" s="3">
        <v>41935</v>
      </c>
      <c r="I876" s="5">
        <v>23.333333333333332</v>
      </c>
      <c r="J876" s="2">
        <v>8.3333333333333339</v>
      </c>
    </row>
    <row r="877" spans="8:10" x14ac:dyDescent="0.45">
      <c r="H877" s="3">
        <v>41936</v>
      </c>
      <c r="I877" s="5">
        <v>28.333333333333332</v>
      </c>
      <c r="J877" s="2">
        <v>7.7777777777777777</v>
      </c>
    </row>
    <row r="878" spans="8:10" x14ac:dyDescent="0.45">
      <c r="H878" s="3">
        <v>41937</v>
      </c>
      <c r="I878" s="5">
        <v>26.666666666666664</v>
      </c>
      <c r="J878" s="2">
        <v>9.4444444444444446</v>
      </c>
    </row>
    <row r="879" spans="8:10" x14ac:dyDescent="0.45">
      <c r="H879" s="3">
        <v>41938</v>
      </c>
      <c r="I879" s="5">
        <v>26.111111111111111</v>
      </c>
      <c r="J879" s="2">
        <v>0.55555555555555558</v>
      </c>
    </row>
    <row r="880" spans="8:10" x14ac:dyDescent="0.45">
      <c r="H880" s="3">
        <v>41939</v>
      </c>
      <c r="I880" s="5">
        <v>10</v>
      </c>
      <c r="J880" s="2">
        <v>-2.2222222222222223</v>
      </c>
    </row>
    <row r="881" spans="8:10" x14ac:dyDescent="0.45">
      <c r="H881" s="3">
        <v>41940</v>
      </c>
      <c r="I881" s="5">
        <v>16.666666666666668</v>
      </c>
      <c r="J881" s="2">
        <v>-2.7777777777777777</v>
      </c>
    </row>
    <row r="882" spans="8:10" x14ac:dyDescent="0.45">
      <c r="H882" s="3">
        <v>41941</v>
      </c>
      <c r="I882" s="5">
        <v>22.777777777777779</v>
      </c>
      <c r="J882" s="2">
        <v>-2.7777777777777777</v>
      </c>
    </row>
    <row r="883" spans="8:10" x14ac:dyDescent="0.45">
      <c r="H883" s="3">
        <v>41942</v>
      </c>
      <c r="I883" s="5">
        <v>18.333333333333332</v>
      </c>
      <c r="J883" s="2">
        <v>-1.6666666666666665</v>
      </c>
    </row>
    <row r="884" spans="8:10" x14ac:dyDescent="0.45">
      <c r="H884" s="3">
        <v>41943</v>
      </c>
      <c r="I884" s="5">
        <v>15</v>
      </c>
      <c r="J884" s="2">
        <v>-2.2222222222222223</v>
      </c>
    </row>
    <row r="885" spans="8:10" x14ac:dyDescent="0.45">
      <c r="H885" s="3">
        <v>41944</v>
      </c>
      <c r="I885" s="5">
        <v>22.777777777777779</v>
      </c>
      <c r="J885" s="2">
        <v>5</v>
      </c>
    </row>
    <row r="886" spans="8:10" x14ac:dyDescent="0.45">
      <c r="H886" s="3">
        <v>41945</v>
      </c>
      <c r="I886" s="5">
        <v>18.333333333333332</v>
      </c>
      <c r="J886" s="2">
        <v>3.333333333333333</v>
      </c>
    </row>
    <row r="887" spans="8:10" x14ac:dyDescent="0.45">
      <c r="H887" s="3">
        <v>41946</v>
      </c>
      <c r="I887" s="5">
        <v>18.333333333333332</v>
      </c>
      <c r="J887" s="2">
        <v>-2.7777777777777777</v>
      </c>
    </row>
    <row r="888" spans="8:10" x14ac:dyDescent="0.45">
      <c r="H888" s="3">
        <v>41947</v>
      </c>
      <c r="I888" s="5">
        <v>18.888888888888889</v>
      </c>
      <c r="J888" s="2">
        <v>-2.7777777777777777</v>
      </c>
    </row>
    <row r="889" spans="8:10" x14ac:dyDescent="0.45">
      <c r="H889" s="3">
        <v>41948</v>
      </c>
      <c r="I889" s="5">
        <v>19.444444444444443</v>
      </c>
      <c r="J889" s="2">
        <v>-1.6666666666666665</v>
      </c>
    </row>
    <row r="890" spans="8:10" x14ac:dyDescent="0.45">
      <c r="H890" s="3">
        <v>41949</v>
      </c>
      <c r="I890" s="5">
        <v>22.222222222222221</v>
      </c>
      <c r="J890" s="2">
        <v>1.1111111111111112</v>
      </c>
    </row>
    <row r="891" spans="8:10" x14ac:dyDescent="0.45">
      <c r="H891" s="3">
        <v>41950</v>
      </c>
      <c r="I891" s="5">
        <v>21.666666666666668</v>
      </c>
      <c r="J891" s="2">
        <v>-0.55555555555555558</v>
      </c>
    </row>
    <row r="892" spans="8:10" x14ac:dyDescent="0.45">
      <c r="H892" s="3">
        <v>41951</v>
      </c>
      <c r="I892" s="5">
        <v>20.555555555555554</v>
      </c>
      <c r="J892" s="2">
        <v>-1.1111111111111112</v>
      </c>
    </row>
    <row r="893" spans="8:10" x14ac:dyDescent="0.45">
      <c r="H893" s="3">
        <v>41952</v>
      </c>
      <c r="I893" s="5">
        <v>22.777777777777779</v>
      </c>
      <c r="J893" s="2">
        <v>1.6666666666666665</v>
      </c>
    </row>
    <row r="894" spans="8:10" x14ac:dyDescent="0.45">
      <c r="H894" s="3">
        <v>41953</v>
      </c>
      <c r="I894" s="5">
        <v>7.2222222222222223</v>
      </c>
      <c r="J894" s="2">
        <v>-10</v>
      </c>
    </row>
    <row r="895" spans="8:10" x14ac:dyDescent="0.45">
      <c r="H895" s="3">
        <v>41954</v>
      </c>
      <c r="I895" s="5">
        <v>-8.3333333333333339</v>
      </c>
      <c r="J895" s="2">
        <v>-16.666666666666668</v>
      </c>
    </row>
    <row r="896" spans="8:10" x14ac:dyDescent="0.45">
      <c r="H896" s="3">
        <v>41955</v>
      </c>
      <c r="I896" s="5">
        <v>-7.7777777777777777</v>
      </c>
      <c r="J896" s="2">
        <v>-23.888888888888889</v>
      </c>
    </row>
    <row r="897" spans="8:10" x14ac:dyDescent="0.45">
      <c r="H897" s="3">
        <v>41956</v>
      </c>
      <c r="I897" s="5">
        <v>-8.3333333333333339</v>
      </c>
      <c r="J897" s="2">
        <v>-21.111111111111111</v>
      </c>
    </row>
    <row r="898" spans="8:10" x14ac:dyDescent="0.45">
      <c r="H898" s="3">
        <v>41957</v>
      </c>
      <c r="I898" s="5">
        <v>6.6666666666666661</v>
      </c>
      <c r="J898" s="2">
        <v>-13.333333333333332</v>
      </c>
    </row>
    <row r="899" spans="8:10" x14ac:dyDescent="0.45">
      <c r="H899" s="3">
        <v>41958</v>
      </c>
      <c r="I899" s="5">
        <v>-5.5555555555555554</v>
      </c>
      <c r="J899" s="2">
        <v>-22.777777777777779</v>
      </c>
    </row>
    <row r="900" spans="8:10" x14ac:dyDescent="0.45">
      <c r="H900" s="3">
        <v>41959</v>
      </c>
      <c r="I900" s="5">
        <v>2.7777777777777777</v>
      </c>
      <c r="J900" s="2">
        <v>-22.777777777777779</v>
      </c>
    </row>
    <row r="901" spans="8:10" x14ac:dyDescent="0.45">
      <c r="H901" s="3">
        <v>41960</v>
      </c>
      <c r="I901" s="5">
        <v>6.1111111111111107</v>
      </c>
      <c r="J901" s="2">
        <v>-11.111111111111111</v>
      </c>
    </row>
    <row r="902" spans="8:10" x14ac:dyDescent="0.45">
      <c r="H902" s="3">
        <v>41961</v>
      </c>
      <c r="I902" s="5">
        <v>8.8888888888888893</v>
      </c>
      <c r="J902" s="2">
        <v>-4.4444444444444446</v>
      </c>
    </row>
    <row r="903" spans="8:10" x14ac:dyDescent="0.45">
      <c r="H903" s="3">
        <v>41962</v>
      </c>
      <c r="I903" s="5">
        <v>10.555555555555555</v>
      </c>
      <c r="J903" s="2">
        <v>-5.5555555555555554</v>
      </c>
    </row>
    <row r="904" spans="8:10" x14ac:dyDescent="0.45">
      <c r="H904" s="3">
        <v>41963</v>
      </c>
      <c r="I904" s="5">
        <v>10</v>
      </c>
      <c r="J904" s="2">
        <v>-1.6666666666666665</v>
      </c>
    </row>
    <row r="905" spans="8:10" x14ac:dyDescent="0.45">
      <c r="H905" s="3">
        <v>41964</v>
      </c>
      <c r="I905" s="5">
        <v>14.444444444444445</v>
      </c>
      <c r="J905" s="2">
        <v>-0.55555555555555558</v>
      </c>
    </row>
    <row r="906" spans="8:10" x14ac:dyDescent="0.45">
      <c r="H906" s="3">
        <v>41965</v>
      </c>
      <c r="I906" s="5">
        <v>18.888888888888889</v>
      </c>
      <c r="J906" s="2">
        <v>0</v>
      </c>
    </row>
    <row r="907" spans="8:10" x14ac:dyDescent="0.45">
      <c r="H907" s="3">
        <v>41966</v>
      </c>
      <c r="I907" s="5">
        <v>5.5555555555555554</v>
      </c>
      <c r="J907" s="2">
        <v>-7.2222222222222223</v>
      </c>
    </row>
    <row r="908" spans="8:10" x14ac:dyDescent="0.45">
      <c r="H908" s="3">
        <v>41967</v>
      </c>
      <c r="I908" s="5">
        <v>6.1111111111111107</v>
      </c>
      <c r="J908" s="2">
        <v>-5</v>
      </c>
    </row>
    <row r="909" spans="8:10" x14ac:dyDescent="0.45">
      <c r="H909" s="3">
        <v>41968</v>
      </c>
      <c r="I909" s="5">
        <v>8.8888888888888893</v>
      </c>
      <c r="J909" s="2">
        <v>-5.5555555555555554</v>
      </c>
    </row>
    <row r="910" spans="8:10" x14ac:dyDescent="0.45">
      <c r="H910" s="3">
        <v>41969</v>
      </c>
      <c r="I910" s="5">
        <v>9.4444444444444446</v>
      </c>
      <c r="J910" s="2">
        <v>-3.8888888888888888</v>
      </c>
    </row>
    <row r="911" spans="8:10" x14ac:dyDescent="0.45">
      <c r="H911" s="3">
        <v>41970</v>
      </c>
      <c r="I911" s="5">
        <v>18.333333333333332</v>
      </c>
      <c r="J911" s="2">
        <v>-1.6666666666666665</v>
      </c>
    </row>
    <row r="912" spans="8:10" x14ac:dyDescent="0.45">
      <c r="H912" s="3">
        <v>41971</v>
      </c>
      <c r="I912" s="5">
        <v>21.111111111111111</v>
      </c>
      <c r="J912" s="2">
        <v>-0.55555555555555558</v>
      </c>
    </row>
    <row r="913" spans="8:10" x14ac:dyDescent="0.45">
      <c r="H913" s="3">
        <v>41972</v>
      </c>
      <c r="I913" s="5">
        <v>21.666666666666668</v>
      </c>
      <c r="J913" s="2">
        <v>-0.55555555555555558</v>
      </c>
    </row>
    <row r="914" spans="8:10" x14ac:dyDescent="0.45">
      <c r="H914" s="3">
        <v>41973</v>
      </c>
      <c r="I914" s="5">
        <v>16.111111111111111</v>
      </c>
      <c r="J914" s="2">
        <v>-8.8888888888888893</v>
      </c>
    </row>
    <row r="915" spans="8:10" x14ac:dyDescent="0.45">
      <c r="H915" s="3">
        <v>41974</v>
      </c>
      <c r="I915" s="5">
        <v>8.8888888888888893</v>
      </c>
      <c r="J915" s="2">
        <v>-8.8888888888888893</v>
      </c>
    </row>
    <row r="916" spans="8:10" x14ac:dyDescent="0.45">
      <c r="H916" s="3">
        <v>41975</v>
      </c>
      <c r="I916" s="5">
        <v>16.111111111111111</v>
      </c>
      <c r="J916" s="2">
        <v>-8.8888888888888893</v>
      </c>
    </row>
    <row r="917" spans="8:10" x14ac:dyDescent="0.45">
      <c r="H917" s="3">
        <v>41976</v>
      </c>
      <c r="I917" s="5">
        <v>6.6666666666666661</v>
      </c>
      <c r="J917" s="2">
        <v>-6.6666666666666661</v>
      </c>
    </row>
    <row r="918" spans="8:10" x14ac:dyDescent="0.45">
      <c r="H918" s="3">
        <v>41977</v>
      </c>
      <c r="I918" s="5">
        <v>11.666666666666666</v>
      </c>
      <c r="J918" s="2">
        <v>-2.2222222222222223</v>
      </c>
    </row>
    <row r="919" spans="8:10" x14ac:dyDescent="0.45">
      <c r="H919" s="3">
        <v>41978</v>
      </c>
      <c r="I919" s="5">
        <v>14.444444444444445</v>
      </c>
      <c r="J919" s="2">
        <v>-2.2222222222222223</v>
      </c>
    </row>
    <row r="920" spans="8:10" x14ac:dyDescent="0.45">
      <c r="H920" s="3">
        <v>41979</v>
      </c>
      <c r="I920" s="5">
        <v>8.8888888888888893</v>
      </c>
      <c r="J920" s="2">
        <v>-3.8888888888888888</v>
      </c>
    </row>
    <row r="921" spans="8:10" x14ac:dyDescent="0.45">
      <c r="H921" s="3">
        <v>41980</v>
      </c>
      <c r="I921" s="5">
        <v>16.666666666666668</v>
      </c>
      <c r="J921" s="2">
        <v>-1.1111111111111112</v>
      </c>
    </row>
    <row r="922" spans="8:10" x14ac:dyDescent="0.45">
      <c r="H922" s="3">
        <v>41981</v>
      </c>
      <c r="I922" s="5">
        <v>8.8888888888888893</v>
      </c>
      <c r="J922" s="2">
        <v>-6.1111111111111107</v>
      </c>
    </row>
    <row r="923" spans="8:10" x14ac:dyDescent="0.45">
      <c r="H923" s="3">
        <v>41982</v>
      </c>
      <c r="I923" s="5">
        <v>14.444444444444445</v>
      </c>
      <c r="J923" s="2">
        <v>-6.6666666666666661</v>
      </c>
    </row>
    <row r="924" spans="8:10" x14ac:dyDescent="0.45">
      <c r="H924" s="3">
        <v>41983</v>
      </c>
      <c r="I924" s="5">
        <v>17.777777777777779</v>
      </c>
      <c r="J924" s="2">
        <v>2.7777777777777777</v>
      </c>
    </row>
    <row r="925" spans="8:10" x14ac:dyDescent="0.45">
      <c r="H925" s="3">
        <v>41984</v>
      </c>
      <c r="I925" s="5">
        <v>20</v>
      </c>
      <c r="J925" s="2">
        <v>2.7777777777777777</v>
      </c>
    </row>
    <row r="926" spans="8:10" x14ac:dyDescent="0.45">
      <c r="H926" s="3">
        <v>41985</v>
      </c>
      <c r="I926" s="5">
        <v>20.555555555555554</v>
      </c>
      <c r="J926" s="2">
        <v>-0.55555555555555558</v>
      </c>
    </row>
    <row r="927" spans="8:10" x14ac:dyDescent="0.45">
      <c r="H927" s="3">
        <v>41986</v>
      </c>
      <c r="I927" s="5">
        <v>17.777777777777779</v>
      </c>
      <c r="J927" s="2">
        <v>-1.6666666666666665</v>
      </c>
    </row>
    <row r="928" spans="8:10" x14ac:dyDescent="0.45">
      <c r="H928" s="3">
        <v>41987</v>
      </c>
      <c r="I928" s="5">
        <v>-17.777777777777779</v>
      </c>
      <c r="J928" s="2">
        <v>-17.777777777777779</v>
      </c>
    </row>
    <row r="929" spans="8:10" x14ac:dyDescent="0.45">
      <c r="H929" s="3">
        <v>41988</v>
      </c>
      <c r="I929" s="5">
        <v>8.3333333333333339</v>
      </c>
      <c r="J929" s="2">
        <v>-11.666666666666666</v>
      </c>
    </row>
    <row r="930" spans="8:10" x14ac:dyDescent="0.45">
      <c r="H930" s="3">
        <v>41989</v>
      </c>
      <c r="I930" s="5">
        <v>2.7777777777777777</v>
      </c>
      <c r="J930" s="2">
        <v>-11.111111111111111</v>
      </c>
    </row>
    <row r="931" spans="8:10" x14ac:dyDescent="0.45">
      <c r="H931" s="3">
        <v>41990</v>
      </c>
      <c r="I931" s="5">
        <v>5.5555555555555554</v>
      </c>
      <c r="J931" s="2">
        <v>-7.7777777777777777</v>
      </c>
    </row>
    <row r="932" spans="8:10" x14ac:dyDescent="0.45">
      <c r="H932" s="3">
        <v>41991</v>
      </c>
      <c r="I932" s="5">
        <v>8.3333333333333339</v>
      </c>
      <c r="J932" s="2">
        <v>-8.3333333333333339</v>
      </c>
    </row>
    <row r="933" spans="8:10" x14ac:dyDescent="0.45">
      <c r="H933" s="3">
        <v>41992</v>
      </c>
      <c r="I933" s="5">
        <v>8.3333333333333339</v>
      </c>
      <c r="J933" s="2">
        <v>-3.8888888888888888</v>
      </c>
    </row>
    <row r="934" spans="8:10" x14ac:dyDescent="0.45">
      <c r="H934" s="3">
        <v>41993</v>
      </c>
      <c r="I934" s="5">
        <v>10.555555555555555</v>
      </c>
      <c r="J934" s="2">
        <v>-3.333333333333333</v>
      </c>
    </row>
    <row r="935" spans="8:10" x14ac:dyDescent="0.45">
      <c r="H935" s="3">
        <v>41994</v>
      </c>
      <c r="I935" s="5">
        <v>10.555555555555555</v>
      </c>
      <c r="J935" s="2">
        <v>-1.1111111111111112</v>
      </c>
    </row>
    <row r="936" spans="8:10" x14ac:dyDescent="0.45">
      <c r="H936" s="3">
        <v>41995</v>
      </c>
      <c r="I936" s="5">
        <v>4.4444444444444446</v>
      </c>
      <c r="J936" s="2">
        <v>-7.2222222222222223</v>
      </c>
    </row>
    <row r="937" spans="8:10" x14ac:dyDescent="0.45">
      <c r="H937" s="3">
        <v>41996</v>
      </c>
      <c r="I937" s="5">
        <v>3.333333333333333</v>
      </c>
      <c r="J937" s="2">
        <v>-8.8888888888888893</v>
      </c>
    </row>
    <row r="938" spans="8:10" x14ac:dyDescent="0.45">
      <c r="H938" s="3">
        <v>41997</v>
      </c>
      <c r="I938" s="5">
        <v>11.111111111111111</v>
      </c>
      <c r="J938" s="2">
        <v>-5</v>
      </c>
    </row>
    <row r="939" spans="8:10" x14ac:dyDescent="0.45">
      <c r="H939" s="3">
        <v>41998</v>
      </c>
      <c r="I939" s="5">
        <v>8.3333333333333339</v>
      </c>
      <c r="J939" s="2">
        <v>-8.3333333333333339</v>
      </c>
    </row>
    <row r="940" spans="8:10" x14ac:dyDescent="0.45">
      <c r="H940" s="3">
        <v>41999</v>
      </c>
      <c r="I940" s="5">
        <v>-1.6666666666666665</v>
      </c>
      <c r="J940" s="2">
        <v>-14.444444444444445</v>
      </c>
    </row>
    <row r="941" spans="8:10" x14ac:dyDescent="0.45">
      <c r="H941" s="3">
        <v>42000</v>
      </c>
      <c r="I941" s="5">
        <v>1.1111111111111112</v>
      </c>
      <c r="J941" s="2">
        <v>-16.666666666666668</v>
      </c>
    </row>
    <row r="942" spans="8:10" x14ac:dyDescent="0.45">
      <c r="H942" s="3">
        <v>42001</v>
      </c>
      <c r="I942" s="5">
        <v>5</v>
      </c>
      <c r="J942" s="2">
        <v>-12.222222222222221</v>
      </c>
    </row>
    <row r="943" spans="8:10" x14ac:dyDescent="0.45">
      <c r="H943" s="3">
        <v>42002</v>
      </c>
      <c r="I943" s="5">
        <v>-7.2222222222222223</v>
      </c>
      <c r="J943" s="2">
        <v>-17.222222222222221</v>
      </c>
    </row>
    <row r="944" spans="8:10" x14ac:dyDescent="0.45">
      <c r="H944" s="3">
        <v>42003</v>
      </c>
      <c r="I944" s="5">
        <v>-15</v>
      </c>
      <c r="J944" s="2">
        <v>-28.888888888888889</v>
      </c>
    </row>
    <row r="945" spans="8:10" x14ac:dyDescent="0.45">
      <c r="H945" s="3">
        <v>42004</v>
      </c>
      <c r="I945" s="5">
        <v>1.6666666666666665</v>
      </c>
      <c r="J945" s="2">
        <v>-17.777777777777779</v>
      </c>
    </row>
    <row r="946" spans="8:10" x14ac:dyDescent="0.45">
      <c r="H946" s="3">
        <v>42005</v>
      </c>
      <c r="I946" s="5">
        <v>-3.333333333333333</v>
      </c>
      <c r="J946" s="2">
        <v>-11.666666666666666</v>
      </c>
    </row>
    <row r="947" spans="8:10" x14ac:dyDescent="0.45">
      <c r="H947" s="3">
        <v>42006</v>
      </c>
      <c r="I947" s="5">
        <v>5.5555555555555554</v>
      </c>
      <c r="J947" s="2">
        <v>-8.3333333333333339</v>
      </c>
    </row>
    <row r="948" spans="8:10" x14ac:dyDescent="0.45">
      <c r="H948" s="3">
        <v>42007</v>
      </c>
      <c r="I948" s="5">
        <v>0</v>
      </c>
      <c r="J948" s="2">
        <v>-12.222222222222221</v>
      </c>
    </row>
    <row r="949" spans="8:10" x14ac:dyDescent="0.45">
      <c r="H949" s="3">
        <v>42008</v>
      </c>
      <c r="I949" s="5">
        <v>2.7777777777777777</v>
      </c>
      <c r="J949" s="2">
        <v>-19.444444444444443</v>
      </c>
    </row>
    <row r="950" spans="8:10" x14ac:dyDescent="0.45">
      <c r="H950" s="3">
        <v>42009</v>
      </c>
      <c r="I950" s="5">
        <v>15.555555555555555</v>
      </c>
      <c r="J950" s="2">
        <v>-11.666666666666666</v>
      </c>
    </row>
    <row r="951" spans="8:10" x14ac:dyDescent="0.45">
      <c r="H951" s="3">
        <v>42010</v>
      </c>
      <c r="I951" s="5">
        <v>15</v>
      </c>
      <c r="J951" s="2">
        <v>-7.2222222222222223</v>
      </c>
    </row>
    <row r="952" spans="8:10" x14ac:dyDescent="0.45">
      <c r="H952" s="3">
        <v>42011</v>
      </c>
      <c r="I952" s="5">
        <v>15</v>
      </c>
      <c r="J952" s="2">
        <v>-10.555555555555555</v>
      </c>
    </row>
    <row r="953" spans="8:10" x14ac:dyDescent="0.45">
      <c r="H953" s="3">
        <v>42012</v>
      </c>
      <c r="I953" s="5">
        <v>10.555555555555555</v>
      </c>
      <c r="J953" s="2">
        <v>-11.666666666666666</v>
      </c>
    </row>
    <row r="954" spans="8:10" x14ac:dyDescent="0.45">
      <c r="H954" s="3">
        <v>42013</v>
      </c>
      <c r="I954" s="5">
        <v>1.6666666666666665</v>
      </c>
      <c r="J954" s="2">
        <v>-10.555555555555555</v>
      </c>
    </row>
    <row r="955" spans="8:10" x14ac:dyDescent="0.45">
      <c r="H955" s="3">
        <v>42014</v>
      </c>
      <c r="I955" s="5">
        <v>14.444444444444445</v>
      </c>
      <c r="J955" s="2">
        <v>-4.4444444444444446</v>
      </c>
    </row>
    <row r="956" spans="8:10" x14ac:dyDescent="0.45">
      <c r="H956" s="3">
        <v>42015</v>
      </c>
      <c r="I956" s="5">
        <v>6.1111111111111107</v>
      </c>
      <c r="J956" s="2">
        <v>-3.333333333333333</v>
      </c>
    </row>
    <row r="957" spans="8:10" x14ac:dyDescent="0.45">
      <c r="H957" s="3">
        <v>42016</v>
      </c>
      <c r="I957" s="5">
        <v>-1.6666666666666665</v>
      </c>
      <c r="J957" s="2">
        <v>-3.8888888888888888</v>
      </c>
    </row>
    <row r="958" spans="8:10" x14ac:dyDescent="0.45">
      <c r="H958" s="3">
        <v>42017</v>
      </c>
      <c r="I958" s="5">
        <v>1.6666666666666665</v>
      </c>
      <c r="J958" s="2">
        <v>-10.555555555555555</v>
      </c>
    </row>
    <row r="959" spans="8:10" x14ac:dyDescent="0.45">
      <c r="H959" s="3">
        <v>42018</v>
      </c>
      <c r="I959" s="5">
        <v>6.6666666666666661</v>
      </c>
      <c r="J959" s="2">
        <v>-10.555555555555555</v>
      </c>
    </row>
    <row r="960" spans="8:10" x14ac:dyDescent="0.45">
      <c r="H960" s="3">
        <v>42019</v>
      </c>
      <c r="I960" s="5">
        <v>14.444444444444445</v>
      </c>
      <c r="J960" s="2">
        <v>-3.333333333333333</v>
      </c>
    </row>
    <row r="961" spans="8:10" x14ac:dyDescent="0.45">
      <c r="H961" s="3">
        <v>42020</v>
      </c>
      <c r="I961" s="5">
        <v>15.555555555555555</v>
      </c>
      <c r="J961" s="2">
        <v>-1.6666666666666665</v>
      </c>
    </row>
    <row r="962" spans="8:10" x14ac:dyDescent="0.45">
      <c r="H962" s="3">
        <v>42021</v>
      </c>
      <c r="I962" s="5">
        <v>12.777777777777777</v>
      </c>
      <c r="J962" s="2">
        <v>2.2222222222222223</v>
      </c>
    </row>
    <row r="963" spans="8:10" x14ac:dyDescent="0.45">
      <c r="H963" s="3">
        <v>42022</v>
      </c>
      <c r="I963" s="5">
        <v>17.777777777777779</v>
      </c>
      <c r="J963" s="2">
        <v>-3.333333333333333</v>
      </c>
    </row>
    <row r="964" spans="8:10" x14ac:dyDescent="0.45">
      <c r="H964" s="3">
        <v>42023</v>
      </c>
      <c r="I964" s="5">
        <v>15.555555555555555</v>
      </c>
      <c r="J964" s="2">
        <v>-0.55555555555555558</v>
      </c>
    </row>
    <row r="965" spans="8:10" x14ac:dyDescent="0.45">
      <c r="H965" s="3">
        <v>42024</v>
      </c>
      <c r="I965" s="5">
        <v>6.1111111111111107</v>
      </c>
      <c r="J965" s="2">
        <v>-3.333333333333333</v>
      </c>
    </row>
    <row r="966" spans="8:10" x14ac:dyDescent="0.45">
      <c r="H966" s="3">
        <v>42025</v>
      </c>
      <c r="I966" s="5">
        <v>-2.2222222222222223</v>
      </c>
      <c r="J966" s="2">
        <v>-17.222222222222221</v>
      </c>
    </row>
    <row r="967" spans="8:10" x14ac:dyDescent="0.45">
      <c r="H967" s="3">
        <v>42026</v>
      </c>
      <c r="I967" s="5">
        <v>5.5555555555555554</v>
      </c>
      <c r="J967" s="2">
        <v>-10.555555555555555</v>
      </c>
    </row>
    <row r="968" spans="8:10" x14ac:dyDescent="0.45">
      <c r="H968" s="3">
        <v>42027</v>
      </c>
      <c r="I968" s="5">
        <v>9.4444444444444446</v>
      </c>
      <c r="J968" s="2">
        <v>-6.1111111111111107</v>
      </c>
    </row>
    <row r="969" spans="8:10" x14ac:dyDescent="0.45">
      <c r="H969" s="3">
        <v>42028</v>
      </c>
      <c r="I969" s="5">
        <v>10</v>
      </c>
      <c r="J969" s="2">
        <v>-2.2222222222222223</v>
      </c>
    </row>
    <row r="970" spans="8:10" x14ac:dyDescent="0.45">
      <c r="H970" s="3">
        <v>42029</v>
      </c>
      <c r="I970" s="5">
        <v>16.666666666666668</v>
      </c>
      <c r="J970" s="2">
        <v>-0.55555555555555558</v>
      </c>
    </row>
    <row r="971" spans="8:10" x14ac:dyDescent="0.45">
      <c r="H971" s="3">
        <v>42030</v>
      </c>
      <c r="I971" s="5">
        <v>22.222222222222221</v>
      </c>
      <c r="J971" s="2">
        <v>5</v>
      </c>
    </row>
    <row r="972" spans="8:10" x14ac:dyDescent="0.45">
      <c r="H972" s="3">
        <v>42031</v>
      </c>
      <c r="I972" s="5">
        <v>23.333333333333332</v>
      </c>
      <c r="J972" s="2">
        <v>-2.7777777777777777</v>
      </c>
    </row>
    <row r="973" spans="8:10" x14ac:dyDescent="0.45">
      <c r="H973" s="3">
        <v>42032</v>
      </c>
      <c r="I973" s="5">
        <v>16.666666666666668</v>
      </c>
      <c r="J973" s="2">
        <v>-1.6666666666666665</v>
      </c>
    </row>
    <row r="974" spans="8:10" x14ac:dyDescent="0.45">
      <c r="H974" s="3">
        <v>42033</v>
      </c>
      <c r="I974" s="5">
        <v>8.8888888888888893</v>
      </c>
      <c r="J974" s="2">
        <v>-1.6666666666666665</v>
      </c>
    </row>
    <row r="975" spans="8:10" x14ac:dyDescent="0.45">
      <c r="H975" s="3">
        <v>42034</v>
      </c>
      <c r="I975" s="5">
        <v>8.3333333333333339</v>
      </c>
      <c r="J975" s="2">
        <v>-2.7777777777777777</v>
      </c>
    </row>
    <row r="976" spans="8:10" x14ac:dyDescent="0.45">
      <c r="H976" s="3">
        <v>42035</v>
      </c>
      <c r="I976" s="5">
        <v>3.333333333333333</v>
      </c>
      <c r="J976" s="2">
        <v>-8.3333333333333339</v>
      </c>
    </row>
    <row r="977" spans="8:10" x14ac:dyDescent="0.45">
      <c r="H977" s="3">
        <v>42036</v>
      </c>
      <c r="I977" s="5">
        <v>-1.6666666666666665</v>
      </c>
      <c r="J977" s="2">
        <v>-10</v>
      </c>
    </row>
    <row r="978" spans="8:10" x14ac:dyDescent="0.45">
      <c r="H978" s="3">
        <v>42037</v>
      </c>
      <c r="I978" s="5">
        <v>12.777777777777777</v>
      </c>
      <c r="J978" s="2">
        <v>-3.8888888888888888</v>
      </c>
    </row>
    <row r="979" spans="8:10" x14ac:dyDescent="0.45">
      <c r="H979" s="3">
        <v>42038</v>
      </c>
      <c r="I979" s="5">
        <v>17.222222222222221</v>
      </c>
      <c r="J979" s="2">
        <v>-2.7777777777777777</v>
      </c>
    </row>
    <row r="980" spans="8:10" x14ac:dyDescent="0.45">
      <c r="H980" s="3">
        <v>42039</v>
      </c>
      <c r="I980" s="5">
        <v>5</v>
      </c>
      <c r="J980" s="2">
        <v>-5.5555555555555554</v>
      </c>
    </row>
    <row r="981" spans="8:10" x14ac:dyDescent="0.45">
      <c r="H981" s="3">
        <v>42040</v>
      </c>
      <c r="I981" s="5">
        <v>5</v>
      </c>
      <c r="J981" s="2">
        <v>-5.5555555555555554</v>
      </c>
    </row>
    <row r="982" spans="8:10" x14ac:dyDescent="0.45">
      <c r="H982" s="3">
        <v>42041</v>
      </c>
      <c r="I982" s="5">
        <v>23.333333333333332</v>
      </c>
      <c r="J982" s="2">
        <v>10</v>
      </c>
    </row>
    <row r="983" spans="8:10" x14ac:dyDescent="0.45">
      <c r="H983" s="3">
        <v>42042</v>
      </c>
      <c r="I983" s="5">
        <v>24.444444444444443</v>
      </c>
      <c r="J983" s="2">
        <v>-1.1111111111111112</v>
      </c>
    </row>
    <row r="984" spans="8:10" x14ac:dyDescent="0.45">
      <c r="H984" s="3">
        <v>42043</v>
      </c>
      <c r="I984" s="5">
        <v>21.666666666666668</v>
      </c>
      <c r="J984" s="2">
        <v>-0.55555555555555558</v>
      </c>
    </row>
    <row r="985" spans="8:10" x14ac:dyDescent="0.45">
      <c r="H985" s="3">
        <v>42044</v>
      </c>
      <c r="I985" s="5">
        <v>21.666666666666668</v>
      </c>
      <c r="J985" s="2">
        <v>-0.55555555555555558</v>
      </c>
    </row>
    <row r="986" spans="8:10" x14ac:dyDescent="0.45">
      <c r="H986" s="3">
        <v>42045</v>
      </c>
      <c r="I986" s="5">
        <v>15.555555555555555</v>
      </c>
      <c r="J986" s="2">
        <v>2.2222222222222223</v>
      </c>
    </row>
    <row r="987" spans="8:10" x14ac:dyDescent="0.45">
      <c r="H987" s="3">
        <v>42046</v>
      </c>
      <c r="I987" s="5">
        <v>8.8888888888888893</v>
      </c>
      <c r="J987" s="2">
        <v>0</v>
      </c>
    </row>
    <row r="988" spans="8:10" x14ac:dyDescent="0.45">
      <c r="H988" s="3">
        <v>42047</v>
      </c>
      <c r="I988" s="5">
        <v>17.777777777777779</v>
      </c>
      <c r="J988" s="2">
        <v>1.6666666666666665</v>
      </c>
    </row>
    <row r="989" spans="8:10" x14ac:dyDescent="0.45">
      <c r="H989" s="3">
        <v>42048</v>
      </c>
      <c r="I989" s="5">
        <v>18.333333333333332</v>
      </c>
      <c r="J989" s="2">
        <v>3.333333333333333</v>
      </c>
    </row>
    <row r="990" spans="8:10" x14ac:dyDescent="0.45">
      <c r="H990" s="3">
        <v>42049</v>
      </c>
      <c r="I990" s="5">
        <v>18.888888888888889</v>
      </c>
      <c r="J990" s="2">
        <v>-3.8888888888888888</v>
      </c>
    </row>
    <row r="991" spans="8:10" x14ac:dyDescent="0.45">
      <c r="H991" s="3">
        <v>42050</v>
      </c>
      <c r="I991" s="5">
        <v>2.7777777777777777</v>
      </c>
      <c r="J991" s="2">
        <v>-3.8888888888888888</v>
      </c>
    </row>
    <row r="992" spans="8:10" x14ac:dyDescent="0.45">
      <c r="H992" s="3">
        <v>42051</v>
      </c>
      <c r="I992" s="5">
        <v>0</v>
      </c>
      <c r="J992" s="2">
        <v>-14.444444444444445</v>
      </c>
    </row>
    <row r="993" spans="8:10" x14ac:dyDescent="0.45">
      <c r="H993" s="3">
        <v>42052</v>
      </c>
      <c r="I993" s="5">
        <v>3.8888888888888888</v>
      </c>
      <c r="J993" s="2">
        <v>-14.444444444444445</v>
      </c>
    </row>
    <row r="994" spans="8:10" x14ac:dyDescent="0.45">
      <c r="H994" s="3">
        <v>42053</v>
      </c>
      <c r="I994" s="5">
        <v>12.222222222222221</v>
      </c>
      <c r="J994" s="2">
        <v>-11.666666666666666</v>
      </c>
    </row>
    <row r="995" spans="8:10" x14ac:dyDescent="0.45">
      <c r="H995" s="3">
        <v>42054</v>
      </c>
      <c r="I995" s="5">
        <v>17.222222222222221</v>
      </c>
      <c r="J995" s="2">
        <v>-1.6666666666666665</v>
      </c>
    </row>
    <row r="996" spans="8:10" x14ac:dyDescent="0.45">
      <c r="H996" s="3">
        <v>42055</v>
      </c>
      <c r="I996" s="5">
        <v>10.555555555555555</v>
      </c>
      <c r="J996" s="2">
        <v>-1.6666666666666665</v>
      </c>
    </row>
    <row r="997" spans="8:10" x14ac:dyDescent="0.45">
      <c r="H997" s="3">
        <v>42056</v>
      </c>
      <c r="I997" s="5">
        <v>0</v>
      </c>
      <c r="J997" s="2">
        <v>-11.111111111111111</v>
      </c>
    </row>
    <row r="998" spans="8:10" x14ac:dyDescent="0.45">
      <c r="H998" s="3">
        <v>42057</v>
      </c>
      <c r="I998" s="5">
        <v>-8.8888888888888893</v>
      </c>
      <c r="J998" s="2">
        <v>-15.555555555555555</v>
      </c>
    </row>
    <row r="999" spans="8:10" x14ac:dyDescent="0.45">
      <c r="H999" s="3">
        <v>42058</v>
      </c>
      <c r="I999" s="5">
        <v>-3.8888888888888888</v>
      </c>
      <c r="J999" s="2">
        <v>-13.888888888888889</v>
      </c>
    </row>
    <row r="1000" spans="8:10" x14ac:dyDescent="0.45">
      <c r="H1000" s="3">
        <v>42059</v>
      </c>
      <c r="I1000" s="5">
        <v>8.3333333333333339</v>
      </c>
      <c r="J1000" s="2">
        <v>-6.6666666666666661</v>
      </c>
    </row>
    <row r="1001" spans="8:10" x14ac:dyDescent="0.45">
      <c r="H1001" s="3">
        <v>42060</v>
      </c>
      <c r="I1001" s="5">
        <v>8.8888888888888893</v>
      </c>
      <c r="J1001" s="2">
        <v>-17.222222222222221</v>
      </c>
    </row>
    <row r="1002" spans="8:10" x14ac:dyDescent="0.45">
      <c r="H1002" s="3">
        <v>42061</v>
      </c>
      <c r="I1002" s="5">
        <v>-5.5555555555555554</v>
      </c>
      <c r="J1002" s="2">
        <v>-16.666666666666668</v>
      </c>
    </row>
    <row r="1003" spans="8:10" x14ac:dyDescent="0.45">
      <c r="H1003" s="3">
        <v>42062</v>
      </c>
      <c r="I1003" s="5">
        <v>-3.8888888888888888</v>
      </c>
      <c r="J1003" s="2">
        <v>-20.555555555555554</v>
      </c>
    </row>
    <row r="1004" spans="8:10" x14ac:dyDescent="0.45">
      <c r="H1004" s="3">
        <v>42063</v>
      </c>
      <c r="I1004" s="5">
        <v>-5</v>
      </c>
      <c r="J1004" s="2">
        <v>-9.4444444444444446</v>
      </c>
    </row>
    <row r="1005" spans="8:10" x14ac:dyDescent="0.45">
      <c r="H1005" s="3">
        <v>42064</v>
      </c>
      <c r="I1005" s="5">
        <v>-2.2222222222222223</v>
      </c>
      <c r="J1005" s="2">
        <v>-13.333333333333332</v>
      </c>
    </row>
    <row r="1006" spans="8:10" x14ac:dyDescent="0.45">
      <c r="H1006" s="3">
        <v>42065</v>
      </c>
      <c r="I1006" s="5">
        <v>9.4444444444444446</v>
      </c>
      <c r="J1006" s="2">
        <v>-13.333333333333332</v>
      </c>
    </row>
    <row r="1007" spans="8:10" x14ac:dyDescent="0.45">
      <c r="H1007" s="3">
        <v>42066</v>
      </c>
      <c r="I1007" s="5">
        <v>-3.333333333333333</v>
      </c>
      <c r="J1007" s="2">
        <v>-11.666666666666666</v>
      </c>
    </row>
    <row r="1008" spans="8:10" x14ac:dyDescent="0.45">
      <c r="H1008" s="3">
        <v>42067</v>
      </c>
      <c r="I1008" s="5">
        <v>-5.5555555555555554</v>
      </c>
      <c r="J1008" s="2">
        <v>-18.888888888888889</v>
      </c>
    </row>
    <row r="1009" spans="8:10" x14ac:dyDescent="0.45">
      <c r="H1009" s="3">
        <v>42068</v>
      </c>
      <c r="I1009" s="5">
        <v>8.8888888888888893</v>
      </c>
      <c r="J1009" s="2">
        <v>-6.1111111111111107</v>
      </c>
    </row>
    <row r="1010" spans="8:10" x14ac:dyDescent="0.45">
      <c r="H1010" s="3">
        <v>42069</v>
      </c>
      <c r="I1010" s="5">
        <v>13.888888888888889</v>
      </c>
      <c r="J1010" s="2">
        <v>0</v>
      </c>
    </row>
    <row r="1011" spans="8:10" x14ac:dyDescent="0.45">
      <c r="H1011" s="3">
        <v>42070</v>
      </c>
      <c r="I1011" s="5">
        <v>13.888888888888889</v>
      </c>
      <c r="J1011" s="2">
        <v>-0.55555555555555558</v>
      </c>
    </row>
    <row r="1012" spans="8:10" x14ac:dyDescent="0.45">
      <c r="H1012" s="3">
        <v>42071</v>
      </c>
      <c r="I1012" s="5">
        <v>-17.777777777777779</v>
      </c>
      <c r="J1012" s="2">
        <v>-17.777777777777779</v>
      </c>
    </row>
    <row r="1013" spans="8:10" x14ac:dyDescent="0.45">
      <c r="H1013" s="3">
        <v>42072</v>
      </c>
      <c r="I1013" s="5">
        <v>-17.777777777777779</v>
      </c>
      <c r="J1013" s="2">
        <v>-17.777777777777779</v>
      </c>
    </row>
    <row r="1014" spans="8:10" x14ac:dyDescent="0.45">
      <c r="H1014" s="3">
        <v>42073</v>
      </c>
      <c r="I1014" s="5">
        <v>16.666666666666668</v>
      </c>
      <c r="J1014" s="2">
        <v>2.2222222222222223</v>
      </c>
    </row>
    <row r="1015" spans="8:10" x14ac:dyDescent="0.45">
      <c r="H1015" s="3">
        <v>42074</v>
      </c>
      <c r="I1015" s="5">
        <v>20.555555555555554</v>
      </c>
      <c r="J1015" s="2">
        <v>3.8888888888888888</v>
      </c>
    </row>
    <row r="1016" spans="8:10" x14ac:dyDescent="0.45">
      <c r="H1016" s="3">
        <v>42075</v>
      </c>
      <c r="I1016" s="5">
        <v>17.222222222222221</v>
      </c>
      <c r="J1016" s="2">
        <v>5.5555555555555554</v>
      </c>
    </row>
    <row r="1017" spans="8:10" x14ac:dyDescent="0.45">
      <c r="H1017" s="3">
        <v>42076</v>
      </c>
      <c r="I1017" s="5">
        <v>17.777777777777779</v>
      </c>
      <c r="J1017" s="2">
        <v>1.1111111111111112</v>
      </c>
    </row>
    <row r="1018" spans="8:10" x14ac:dyDescent="0.45">
      <c r="H1018" s="3">
        <v>42077</v>
      </c>
      <c r="I1018" s="5">
        <v>21.111111111111111</v>
      </c>
      <c r="J1018" s="2">
        <v>2.2222222222222223</v>
      </c>
    </row>
    <row r="1019" spans="8:10" x14ac:dyDescent="0.45">
      <c r="H1019" s="3">
        <v>42078</v>
      </c>
      <c r="I1019" s="5">
        <v>26.666666666666664</v>
      </c>
      <c r="J1019" s="2">
        <v>11.111111111111111</v>
      </c>
    </row>
    <row r="1020" spans="8:10" x14ac:dyDescent="0.45">
      <c r="H1020" s="3">
        <v>42079</v>
      </c>
      <c r="I1020" s="5">
        <v>26.666666666666664</v>
      </c>
      <c r="J1020" s="2">
        <v>6.1111111111111107</v>
      </c>
    </row>
    <row r="1021" spans="8:10" x14ac:dyDescent="0.45">
      <c r="H1021" s="3">
        <v>42080</v>
      </c>
      <c r="I1021" s="5">
        <v>16.666666666666668</v>
      </c>
      <c r="J1021" s="2">
        <v>-0.55555555555555558</v>
      </c>
    </row>
    <row r="1022" spans="8:10" x14ac:dyDescent="0.45">
      <c r="H1022" s="3">
        <v>42081</v>
      </c>
      <c r="I1022" s="5">
        <v>18.333333333333332</v>
      </c>
      <c r="J1022" s="2">
        <v>1.6666666666666665</v>
      </c>
    </row>
    <row r="1023" spans="8:10" x14ac:dyDescent="0.45">
      <c r="H1023" s="3">
        <v>42082</v>
      </c>
      <c r="I1023" s="5">
        <v>6.6666666666666661</v>
      </c>
      <c r="J1023" s="2">
        <v>2.2222222222222223</v>
      </c>
    </row>
    <row r="1024" spans="8:10" x14ac:dyDescent="0.45">
      <c r="H1024" s="3">
        <v>42083</v>
      </c>
      <c r="I1024" s="5">
        <v>18.333333333333332</v>
      </c>
      <c r="J1024" s="2">
        <v>3.8888888888888888</v>
      </c>
    </row>
    <row r="1025" spans="8:10" x14ac:dyDescent="0.45">
      <c r="H1025" s="3">
        <v>42084</v>
      </c>
      <c r="I1025" s="5">
        <v>20.555555555555554</v>
      </c>
      <c r="J1025" s="2">
        <v>5</v>
      </c>
    </row>
    <row r="1026" spans="8:10" x14ac:dyDescent="0.45">
      <c r="H1026" s="3">
        <v>42085</v>
      </c>
      <c r="I1026" s="5">
        <v>20</v>
      </c>
      <c r="J1026" s="2">
        <v>3.333333333333333</v>
      </c>
    </row>
    <row r="1027" spans="8:10" x14ac:dyDescent="0.45">
      <c r="H1027" s="3">
        <v>42086</v>
      </c>
      <c r="I1027" s="5">
        <v>-17.777777777777779</v>
      </c>
      <c r="J1027" s="2">
        <v>-17.777777777777779</v>
      </c>
    </row>
    <row r="1028" spans="8:10" x14ac:dyDescent="0.45">
      <c r="H1028" s="3">
        <v>42087</v>
      </c>
      <c r="I1028" s="5">
        <v>17.777777777777779</v>
      </c>
      <c r="J1028" s="2">
        <v>0</v>
      </c>
    </row>
    <row r="1029" spans="8:10" x14ac:dyDescent="0.45">
      <c r="H1029" s="3">
        <v>42088</v>
      </c>
      <c r="I1029" s="5">
        <v>6.1111111111111107</v>
      </c>
      <c r="J1029" s="2">
        <v>-2.2222222222222223</v>
      </c>
    </row>
    <row r="1030" spans="8:10" x14ac:dyDescent="0.45">
      <c r="H1030" s="3">
        <v>42089</v>
      </c>
      <c r="I1030" s="5">
        <v>16.666666666666668</v>
      </c>
      <c r="J1030" s="2">
        <v>-2.2222222222222223</v>
      </c>
    </row>
    <row r="1031" spans="8:10" x14ac:dyDescent="0.45">
      <c r="H1031" s="3">
        <v>42090</v>
      </c>
      <c r="I1031" s="5">
        <v>21.666666666666668</v>
      </c>
      <c r="J1031" s="2">
        <v>3.8888888888888888</v>
      </c>
    </row>
    <row r="1032" spans="8:10" x14ac:dyDescent="0.45">
      <c r="H1032" s="3">
        <v>42091</v>
      </c>
      <c r="I1032" s="5">
        <v>25.555555555555554</v>
      </c>
      <c r="J1032" s="2">
        <v>1.6666666666666665</v>
      </c>
    </row>
    <row r="1033" spans="8:10" x14ac:dyDescent="0.45">
      <c r="H1033" s="3">
        <v>42092</v>
      </c>
      <c r="I1033" s="5">
        <v>18.888888888888889</v>
      </c>
      <c r="J1033" s="2">
        <v>1.6666666666666665</v>
      </c>
    </row>
    <row r="1034" spans="8:10" x14ac:dyDescent="0.45">
      <c r="H1034" s="3">
        <v>42093</v>
      </c>
      <c r="I1034" s="5">
        <v>23.888888888888889</v>
      </c>
      <c r="J1034" s="2">
        <v>7.2222222222222223</v>
      </c>
    </row>
    <row r="1035" spans="8:10" x14ac:dyDescent="0.45">
      <c r="H1035" s="3">
        <v>42094</v>
      </c>
      <c r="I1035" s="5">
        <v>25</v>
      </c>
      <c r="J1035" s="2">
        <v>8.8888888888888893</v>
      </c>
    </row>
    <row r="1036" spans="8:10" x14ac:dyDescent="0.45">
      <c r="H1036" s="3">
        <v>42095</v>
      </c>
      <c r="I1036" s="5">
        <v>21.666666666666668</v>
      </c>
      <c r="J1036" s="2">
        <v>4.4444444444444446</v>
      </c>
    </row>
    <row r="1037" spans="8:10" x14ac:dyDescent="0.45">
      <c r="H1037" s="3">
        <v>42096</v>
      </c>
      <c r="I1037" s="5">
        <v>9.4444444444444446</v>
      </c>
      <c r="J1037" s="2">
        <v>-5</v>
      </c>
    </row>
    <row r="1038" spans="8:10" x14ac:dyDescent="0.45">
      <c r="H1038" s="3">
        <v>42097</v>
      </c>
      <c r="I1038" s="5">
        <v>10.555555555555555</v>
      </c>
      <c r="J1038" s="2">
        <v>-4.4444444444444446</v>
      </c>
    </row>
    <row r="1039" spans="8:10" x14ac:dyDescent="0.45">
      <c r="H1039" s="3">
        <v>42098</v>
      </c>
      <c r="I1039" s="5">
        <v>18.333333333333332</v>
      </c>
      <c r="J1039" s="2">
        <v>-2.7777777777777777</v>
      </c>
    </row>
    <row r="1040" spans="8:10" x14ac:dyDescent="0.45">
      <c r="H1040" s="3">
        <v>42099</v>
      </c>
      <c r="I1040" s="5">
        <v>23.333333333333332</v>
      </c>
      <c r="J1040" s="2">
        <v>1.1111111111111112</v>
      </c>
    </row>
    <row r="1041" spans="8:10" x14ac:dyDescent="0.45">
      <c r="H1041" s="3">
        <v>42100</v>
      </c>
      <c r="I1041" s="5">
        <v>24.444444444444443</v>
      </c>
      <c r="J1041" s="2">
        <v>1.6666666666666665</v>
      </c>
    </row>
    <row r="1042" spans="8:10" x14ac:dyDescent="0.45">
      <c r="H1042" s="3">
        <v>42101</v>
      </c>
      <c r="I1042" s="5">
        <v>18.333333333333332</v>
      </c>
      <c r="J1042" s="2">
        <v>3.8888888888888888</v>
      </c>
    </row>
    <row r="1043" spans="8:10" x14ac:dyDescent="0.45">
      <c r="H1043" s="3">
        <v>42102</v>
      </c>
      <c r="I1043" s="5">
        <v>16.111111111111111</v>
      </c>
      <c r="J1043" s="2">
        <v>1.1111111111111112</v>
      </c>
    </row>
    <row r="1044" spans="8:10" x14ac:dyDescent="0.45">
      <c r="H1044" s="3">
        <v>42103</v>
      </c>
      <c r="I1044" s="5">
        <v>10.555555555555555</v>
      </c>
      <c r="J1044" s="2">
        <v>-0.55555555555555558</v>
      </c>
    </row>
    <row r="1045" spans="8:10" x14ac:dyDescent="0.45">
      <c r="H1045" s="3">
        <v>42104</v>
      </c>
      <c r="I1045" s="5">
        <v>17.222222222222221</v>
      </c>
      <c r="J1045" s="2">
        <v>-0.55555555555555558</v>
      </c>
    </row>
    <row r="1046" spans="8:10" x14ac:dyDescent="0.45">
      <c r="H1046" s="3">
        <v>42105</v>
      </c>
      <c r="I1046" s="5">
        <v>20.555555555555554</v>
      </c>
      <c r="J1046" s="2">
        <v>5</v>
      </c>
    </row>
    <row r="1047" spans="8:10" x14ac:dyDescent="0.45">
      <c r="H1047" s="3">
        <v>42106</v>
      </c>
      <c r="I1047" s="5">
        <v>20.555555555555554</v>
      </c>
      <c r="J1047" s="2">
        <v>-1.1111111111111112</v>
      </c>
    </row>
    <row r="1048" spans="8:10" x14ac:dyDescent="0.45">
      <c r="H1048" s="3">
        <v>42107</v>
      </c>
      <c r="I1048" s="5">
        <v>20.555555555555554</v>
      </c>
      <c r="J1048" s="2">
        <v>2.7777777777777777</v>
      </c>
    </row>
    <row r="1049" spans="8:10" x14ac:dyDescent="0.45">
      <c r="H1049" s="3">
        <v>42108</v>
      </c>
      <c r="I1049" s="5">
        <v>23.888888888888889</v>
      </c>
      <c r="J1049" s="2">
        <v>7.2222222222222223</v>
      </c>
    </row>
    <row r="1050" spans="8:10" x14ac:dyDescent="0.45">
      <c r="H1050" s="3">
        <v>42109</v>
      </c>
      <c r="I1050" s="5">
        <v>17.222222222222221</v>
      </c>
      <c r="J1050" s="2">
        <v>-5</v>
      </c>
    </row>
    <row r="1051" spans="8:10" x14ac:dyDescent="0.45">
      <c r="H1051" s="3">
        <v>42110</v>
      </c>
      <c r="I1051" s="5">
        <v>4.4444444444444446</v>
      </c>
      <c r="J1051" s="2">
        <v>0</v>
      </c>
    </row>
    <row r="1052" spans="8:10" x14ac:dyDescent="0.45">
      <c r="H1052" s="3">
        <v>42111</v>
      </c>
      <c r="I1052" s="5">
        <v>10.555555555555555</v>
      </c>
      <c r="J1052" s="2">
        <v>1.6666666666666665</v>
      </c>
    </row>
    <row r="1053" spans="8:10" x14ac:dyDescent="0.45">
      <c r="H1053" s="3">
        <v>42112</v>
      </c>
      <c r="I1053" s="5">
        <v>11.111111111111111</v>
      </c>
      <c r="J1053" s="2">
        <v>1.6666666666666665</v>
      </c>
    </row>
    <row r="1054" spans="8:10" x14ac:dyDescent="0.45">
      <c r="H1054" s="3">
        <v>42113</v>
      </c>
      <c r="I1054" s="5">
        <v>10.555555555555555</v>
      </c>
      <c r="J1054" s="2">
        <v>-0.55555555555555558</v>
      </c>
    </row>
    <row r="1055" spans="8:10" x14ac:dyDescent="0.45">
      <c r="H1055" s="3">
        <v>42114</v>
      </c>
      <c r="I1055" s="5">
        <v>13.888888888888889</v>
      </c>
      <c r="J1055" s="2">
        <v>0.55555555555555558</v>
      </c>
    </row>
    <row r="1056" spans="8:10" x14ac:dyDescent="0.45">
      <c r="H1056" s="3">
        <v>42115</v>
      </c>
      <c r="I1056" s="5">
        <v>19.444444444444443</v>
      </c>
      <c r="J1056" s="2">
        <v>2.7777777777777777</v>
      </c>
    </row>
    <row r="1057" spans="8:10" x14ac:dyDescent="0.45">
      <c r="H1057" s="3">
        <v>42116</v>
      </c>
      <c r="I1057" s="5">
        <v>21.111111111111111</v>
      </c>
      <c r="J1057" s="2">
        <v>6.1111111111111107</v>
      </c>
    </row>
    <row r="1058" spans="8:10" x14ac:dyDescent="0.45">
      <c r="H1058" s="3">
        <v>42117</v>
      </c>
      <c r="I1058" s="5">
        <v>21.111111111111111</v>
      </c>
      <c r="J1058" s="2">
        <v>5</v>
      </c>
    </row>
    <row r="1059" spans="8:10" x14ac:dyDescent="0.45">
      <c r="H1059" s="3">
        <v>42118</v>
      </c>
      <c r="I1059" s="5">
        <v>17.777777777777779</v>
      </c>
      <c r="J1059" s="2">
        <v>5.5555555555555554</v>
      </c>
    </row>
    <row r="1060" spans="8:10" x14ac:dyDescent="0.45">
      <c r="H1060" s="3">
        <v>42119</v>
      </c>
      <c r="I1060" s="5">
        <v>20.555555555555554</v>
      </c>
      <c r="J1060" s="2">
        <v>5.5555555555555554</v>
      </c>
    </row>
    <row r="1061" spans="8:10" x14ac:dyDescent="0.45">
      <c r="H1061" s="3">
        <v>42120</v>
      </c>
      <c r="I1061" s="5">
        <v>7.2222222222222223</v>
      </c>
      <c r="J1061" s="2">
        <v>4.4444444444444446</v>
      </c>
    </row>
    <row r="1062" spans="8:10" x14ac:dyDescent="0.45">
      <c r="H1062" s="3">
        <v>42121</v>
      </c>
      <c r="I1062" s="5">
        <v>7.7777777777777777</v>
      </c>
      <c r="J1062" s="2">
        <v>1.6666666666666665</v>
      </c>
    </row>
    <row r="1063" spans="8:10" x14ac:dyDescent="0.45">
      <c r="H1063" s="3">
        <v>42122</v>
      </c>
      <c r="I1063" s="5">
        <v>17.222222222222221</v>
      </c>
      <c r="J1063" s="2">
        <v>1.1111111111111112</v>
      </c>
    </row>
    <row r="1064" spans="8:10" x14ac:dyDescent="0.45">
      <c r="H1064" s="3">
        <v>42123</v>
      </c>
      <c r="I1064" s="5">
        <v>23.888888888888889</v>
      </c>
      <c r="J1064" s="2">
        <v>8.8888888888888893</v>
      </c>
    </row>
    <row r="1065" spans="8:10" x14ac:dyDescent="0.45">
      <c r="H1065" s="3">
        <v>42124</v>
      </c>
      <c r="I1065" s="5">
        <v>25.555555555555554</v>
      </c>
      <c r="J1065" s="2">
        <v>7.2222222222222223</v>
      </c>
    </row>
    <row r="1066" spans="8:10" x14ac:dyDescent="0.45">
      <c r="H1066" s="3">
        <v>42125</v>
      </c>
      <c r="I1066" s="5">
        <v>17.777777777777779</v>
      </c>
      <c r="J1066" s="2">
        <v>6.1111111111111107</v>
      </c>
    </row>
    <row r="1067" spans="8:10" x14ac:dyDescent="0.45">
      <c r="H1067" s="3">
        <v>42126</v>
      </c>
      <c r="I1067" s="5">
        <v>23.333333333333332</v>
      </c>
      <c r="J1067" s="2">
        <v>8.8888888888888893</v>
      </c>
    </row>
    <row r="1068" spans="8:10" x14ac:dyDescent="0.45">
      <c r="H1068" s="3">
        <v>42127</v>
      </c>
      <c r="I1068" s="5">
        <v>23.888888888888889</v>
      </c>
      <c r="J1068" s="2">
        <v>7.7777777777777777</v>
      </c>
    </row>
    <row r="1069" spans="8:10" x14ac:dyDescent="0.45">
      <c r="H1069" s="3">
        <v>42128</v>
      </c>
      <c r="I1069" s="5">
        <v>16.111111111111111</v>
      </c>
      <c r="J1069" s="2">
        <v>7.7777777777777777</v>
      </c>
    </row>
    <row r="1070" spans="8:10" x14ac:dyDescent="0.45">
      <c r="H1070" s="3">
        <v>42129</v>
      </c>
      <c r="I1070" s="5">
        <v>12.222222222222221</v>
      </c>
      <c r="J1070" s="2">
        <v>7.7777777777777777</v>
      </c>
    </row>
    <row r="1071" spans="8:10" x14ac:dyDescent="0.45">
      <c r="H1071" s="3">
        <v>42130</v>
      </c>
      <c r="I1071" s="5">
        <v>17.222222222222221</v>
      </c>
      <c r="J1071" s="2">
        <v>7.2222222222222223</v>
      </c>
    </row>
    <row r="1072" spans="8:10" x14ac:dyDescent="0.45">
      <c r="H1072" s="3">
        <v>42131</v>
      </c>
      <c r="I1072" s="5">
        <v>15</v>
      </c>
      <c r="J1072" s="2">
        <v>6.6666666666666661</v>
      </c>
    </row>
    <row r="1073" spans="8:10" x14ac:dyDescent="0.45">
      <c r="H1073" s="3">
        <v>42132</v>
      </c>
      <c r="I1073" s="5">
        <v>13.888888888888889</v>
      </c>
      <c r="J1073" s="2">
        <v>7.2222222222222223</v>
      </c>
    </row>
    <row r="1074" spans="8:10" x14ac:dyDescent="0.45">
      <c r="H1074" s="3">
        <v>42133</v>
      </c>
      <c r="I1074" s="5">
        <v>10</v>
      </c>
      <c r="J1074" s="2">
        <v>-3.333333333333333</v>
      </c>
    </row>
    <row r="1075" spans="8:10" x14ac:dyDescent="0.45">
      <c r="H1075" s="3">
        <v>42134</v>
      </c>
      <c r="I1075" s="5">
        <v>10.555555555555555</v>
      </c>
      <c r="J1075" s="2">
        <v>-2.7777777777777777</v>
      </c>
    </row>
    <row r="1076" spans="8:10" x14ac:dyDescent="0.45">
      <c r="H1076" s="3">
        <v>42135</v>
      </c>
      <c r="I1076" s="5">
        <v>16.111111111111111</v>
      </c>
      <c r="J1076" s="2">
        <v>2.2222222222222223</v>
      </c>
    </row>
    <row r="1077" spans="8:10" x14ac:dyDescent="0.45">
      <c r="H1077" s="3">
        <v>42136</v>
      </c>
      <c r="I1077" s="5">
        <v>23.888888888888889</v>
      </c>
      <c r="J1077" s="2">
        <v>3.8888888888888888</v>
      </c>
    </row>
    <row r="1078" spans="8:10" x14ac:dyDescent="0.45">
      <c r="H1078" s="3">
        <v>42137</v>
      </c>
      <c r="I1078" s="5">
        <v>18.333333333333332</v>
      </c>
      <c r="J1078" s="2">
        <v>6.1111111111111107</v>
      </c>
    </row>
    <row r="1079" spans="8:10" x14ac:dyDescent="0.45">
      <c r="H1079" s="3">
        <v>42138</v>
      </c>
      <c r="I1079" s="5">
        <v>23.333333333333332</v>
      </c>
      <c r="J1079" s="2">
        <v>8.3333333333333339</v>
      </c>
    </row>
    <row r="1080" spans="8:10" x14ac:dyDescent="0.45">
      <c r="H1080" s="3">
        <v>42139</v>
      </c>
      <c r="I1080" s="5">
        <v>18.333333333333332</v>
      </c>
      <c r="J1080" s="2">
        <v>9.4444444444444446</v>
      </c>
    </row>
    <row r="1081" spans="8:10" x14ac:dyDescent="0.45">
      <c r="H1081" s="3">
        <v>42140</v>
      </c>
      <c r="I1081" s="5">
        <v>17.222222222222221</v>
      </c>
      <c r="J1081" s="2">
        <v>5.5555555555555554</v>
      </c>
    </row>
    <row r="1082" spans="8:10" x14ac:dyDescent="0.45">
      <c r="H1082" s="3">
        <v>42141</v>
      </c>
      <c r="I1082" s="5">
        <v>20</v>
      </c>
      <c r="J1082" s="2">
        <v>6.1111111111111107</v>
      </c>
    </row>
    <row r="1083" spans="8:10" x14ac:dyDescent="0.45">
      <c r="H1083" s="3">
        <v>42142</v>
      </c>
      <c r="I1083" s="5">
        <v>12.222222222222221</v>
      </c>
      <c r="J1083" s="2">
        <v>7.2222222222222223</v>
      </c>
    </row>
    <row r="1084" spans="8:10" x14ac:dyDescent="0.45">
      <c r="H1084" s="3">
        <v>42143</v>
      </c>
      <c r="I1084" s="5">
        <v>8.8888888888888893</v>
      </c>
      <c r="J1084" s="2">
        <v>3.333333333333333</v>
      </c>
    </row>
    <row r="1085" spans="8:10" x14ac:dyDescent="0.45">
      <c r="H1085" s="3">
        <v>42144</v>
      </c>
      <c r="I1085" s="5">
        <v>7.2222222222222223</v>
      </c>
      <c r="J1085" s="2">
        <v>3.333333333333333</v>
      </c>
    </row>
    <row r="1086" spans="8:10" x14ac:dyDescent="0.45">
      <c r="H1086" s="3">
        <v>42145</v>
      </c>
      <c r="I1086" s="5">
        <v>13.333333333333332</v>
      </c>
      <c r="J1086" s="2">
        <v>5</v>
      </c>
    </row>
    <row r="1087" spans="8:10" x14ac:dyDescent="0.45">
      <c r="H1087" s="3">
        <v>42146</v>
      </c>
      <c r="I1087" s="5">
        <v>15</v>
      </c>
      <c r="J1087" s="2">
        <v>6.1111111111111107</v>
      </c>
    </row>
    <row r="1088" spans="8:10" x14ac:dyDescent="0.45">
      <c r="H1088" s="3">
        <v>42147</v>
      </c>
      <c r="I1088" s="5">
        <v>16.111111111111111</v>
      </c>
      <c r="J1088" s="2">
        <v>3.8888888888888888</v>
      </c>
    </row>
    <row r="1089" spans="8:10" x14ac:dyDescent="0.45">
      <c r="H1089" s="3">
        <v>42148</v>
      </c>
      <c r="I1089" s="5">
        <v>16.666666666666668</v>
      </c>
      <c r="J1089" s="2">
        <v>3.8888888888888888</v>
      </c>
    </row>
    <row r="1090" spans="8:10" x14ac:dyDescent="0.45">
      <c r="H1090" s="3">
        <v>42149</v>
      </c>
      <c r="I1090" s="5">
        <v>21.111111111111111</v>
      </c>
      <c r="J1090" s="2">
        <v>5</v>
      </c>
    </row>
    <row r="1091" spans="8:10" x14ac:dyDescent="0.45">
      <c r="H1091" s="3">
        <v>42150</v>
      </c>
      <c r="I1091" s="5">
        <v>22.777777777777779</v>
      </c>
      <c r="J1091" s="2">
        <v>8.8888888888888893</v>
      </c>
    </row>
    <row r="1092" spans="8:10" x14ac:dyDescent="0.45">
      <c r="H1092" s="3">
        <v>42151</v>
      </c>
      <c r="I1092" s="5">
        <v>24.444444444444443</v>
      </c>
      <c r="J1092" s="2">
        <v>7.7777777777777777</v>
      </c>
    </row>
    <row r="1093" spans="8:10" x14ac:dyDescent="0.45">
      <c r="H1093" s="3">
        <v>42152</v>
      </c>
      <c r="I1093" s="5">
        <v>23.333333333333332</v>
      </c>
      <c r="J1093" s="2">
        <v>6.6666666666666661</v>
      </c>
    </row>
    <row r="1094" spans="8:10" x14ac:dyDescent="0.45">
      <c r="H1094" s="3">
        <v>42153</v>
      </c>
      <c r="I1094" s="5">
        <v>21.111111111111111</v>
      </c>
      <c r="J1094" s="2">
        <v>6.1111111111111107</v>
      </c>
    </row>
    <row r="1095" spans="8:10" x14ac:dyDescent="0.45">
      <c r="H1095" s="3">
        <v>42154</v>
      </c>
      <c r="I1095" s="5">
        <v>23.888888888888889</v>
      </c>
      <c r="J1095" s="2">
        <v>6.1111111111111107</v>
      </c>
    </row>
    <row r="1096" spans="8:10" x14ac:dyDescent="0.45">
      <c r="H1096" s="3">
        <v>42155</v>
      </c>
      <c r="I1096" s="5">
        <v>27.222222222222221</v>
      </c>
      <c r="J1096" s="2">
        <v>8.3333333333333339</v>
      </c>
    </row>
    <row r="1097" spans="8:10" x14ac:dyDescent="0.45">
      <c r="H1097" s="3">
        <v>42156</v>
      </c>
      <c r="I1097" s="5">
        <v>27.222222222222221</v>
      </c>
      <c r="J1097" s="2">
        <v>8.3333333333333339</v>
      </c>
    </row>
    <row r="1098" spans="8:10" x14ac:dyDescent="0.45">
      <c r="H1098" s="3">
        <v>42157</v>
      </c>
      <c r="I1098" s="5">
        <v>31.666666666666664</v>
      </c>
      <c r="J1098" s="2">
        <v>11.666666666666666</v>
      </c>
    </row>
    <row r="1099" spans="8:10" x14ac:dyDescent="0.45">
      <c r="H1099" s="3">
        <v>42158</v>
      </c>
      <c r="I1099" s="5">
        <v>24.444444444444443</v>
      </c>
      <c r="J1099" s="2">
        <v>10.555555555555555</v>
      </c>
    </row>
    <row r="1100" spans="8:10" x14ac:dyDescent="0.45">
      <c r="H1100" s="3">
        <v>42159</v>
      </c>
      <c r="I1100" s="5">
        <v>27.777777777777779</v>
      </c>
      <c r="J1100" s="2">
        <v>10.555555555555555</v>
      </c>
    </row>
    <row r="1101" spans="8:10" x14ac:dyDescent="0.45">
      <c r="H1101" s="3">
        <v>42160</v>
      </c>
      <c r="I1101" s="5">
        <v>27.777777777777779</v>
      </c>
      <c r="J1101" s="2">
        <v>10</v>
      </c>
    </row>
    <row r="1102" spans="8:10" x14ac:dyDescent="0.45">
      <c r="H1102" s="3">
        <v>42161</v>
      </c>
      <c r="I1102" s="5">
        <v>23.333333333333332</v>
      </c>
      <c r="J1102" s="2">
        <v>10</v>
      </c>
    </row>
    <row r="1103" spans="8:10" x14ac:dyDescent="0.45">
      <c r="H1103" s="3">
        <v>42162</v>
      </c>
      <c r="I1103" s="5">
        <v>24.444444444444443</v>
      </c>
      <c r="J1103" s="2">
        <v>11.111111111111111</v>
      </c>
    </row>
    <row r="1104" spans="8:10" x14ac:dyDescent="0.45">
      <c r="H1104" s="3">
        <v>42163</v>
      </c>
      <c r="I1104" s="5">
        <v>27.777777777777779</v>
      </c>
      <c r="J1104" s="2">
        <v>11.666666666666666</v>
      </c>
    </row>
    <row r="1105" spans="8:10" x14ac:dyDescent="0.45">
      <c r="H1105" s="3">
        <v>42164</v>
      </c>
      <c r="I1105" s="5">
        <v>29.444444444444443</v>
      </c>
      <c r="J1105" s="2">
        <v>16.111111111111111</v>
      </c>
    </row>
    <row r="1106" spans="8:10" x14ac:dyDescent="0.45">
      <c r="H1106" s="3">
        <v>42165</v>
      </c>
      <c r="I1106" s="5">
        <v>23.888888888888889</v>
      </c>
      <c r="J1106" s="2">
        <v>12.777777777777777</v>
      </c>
    </row>
    <row r="1107" spans="8:10" x14ac:dyDescent="0.45">
      <c r="H1107" s="3">
        <v>42166</v>
      </c>
      <c r="I1107" s="5">
        <v>23.333333333333332</v>
      </c>
      <c r="J1107" s="2">
        <v>12.777777777777777</v>
      </c>
    </row>
    <row r="1108" spans="8:10" x14ac:dyDescent="0.45">
      <c r="H1108" s="3">
        <v>42167</v>
      </c>
      <c r="I1108" s="5">
        <v>23.888888888888889</v>
      </c>
      <c r="J1108" s="2">
        <v>12.222222222222221</v>
      </c>
    </row>
    <row r="1109" spans="8:10" x14ac:dyDescent="0.45">
      <c r="H1109" s="3">
        <v>42168</v>
      </c>
      <c r="I1109" s="5">
        <v>28.888888888888889</v>
      </c>
      <c r="J1109" s="2">
        <v>14.444444444444445</v>
      </c>
    </row>
    <row r="1110" spans="8:10" x14ac:dyDescent="0.45">
      <c r="H1110" s="3">
        <v>42169</v>
      </c>
      <c r="I1110" s="5">
        <v>28.888888888888889</v>
      </c>
      <c r="J1110" s="2">
        <v>12.222222222222221</v>
      </c>
    </row>
    <row r="1111" spans="8:10" x14ac:dyDescent="0.45">
      <c r="H1111" s="3">
        <v>42170</v>
      </c>
      <c r="I1111" s="5">
        <v>22.777777777777779</v>
      </c>
      <c r="J1111" s="2">
        <v>12.777777777777777</v>
      </c>
    </row>
    <row r="1112" spans="8:10" x14ac:dyDescent="0.45">
      <c r="H1112" s="3">
        <v>42171</v>
      </c>
      <c r="I1112" s="5">
        <v>28.888888888888889</v>
      </c>
      <c r="J1112" s="2">
        <v>12.222222222222221</v>
      </c>
    </row>
    <row r="1113" spans="8:10" x14ac:dyDescent="0.45">
      <c r="H1113" s="3">
        <v>42172</v>
      </c>
      <c r="I1113" s="5">
        <v>30</v>
      </c>
      <c r="J1113" s="2">
        <v>12.222222222222221</v>
      </c>
    </row>
    <row r="1114" spans="8:10" x14ac:dyDescent="0.45">
      <c r="H1114" s="3">
        <v>42173</v>
      </c>
      <c r="I1114" s="5">
        <v>27.222222222222221</v>
      </c>
      <c r="J1114" s="2">
        <v>16.666666666666668</v>
      </c>
    </row>
    <row r="1115" spans="8:10" x14ac:dyDescent="0.45">
      <c r="H1115" s="3">
        <v>42174</v>
      </c>
      <c r="I1115" s="5">
        <v>34.444444444444443</v>
      </c>
      <c r="J1115" s="2">
        <v>16.111111111111111</v>
      </c>
    </row>
    <row r="1116" spans="8:10" x14ac:dyDescent="0.45">
      <c r="H1116" s="3">
        <v>42175</v>
      </c>
      <c r="I1116" s="5">
        <v>30.555555555555554</v>
      </c>
      <c r="J1116" s="2">
        <v>13.333333333333332</v>
      </c>
    </row>
    <row r="1117" spans="8:10" x14ac:dyDescent="0.45">
      <c r="H1117" s="3">
        <v>42176</v>
      </c>
      <c r="I1117" s="5">
        <v>33.333333333333336</v>
      </c>
      <c r="J1117" s="2">
        <v>17.222222222222221</v>
      </c>
    </row>
    <row r="1118" spans="8:10" x14ac:dyDescent="0.45">
      <c r="H1118" s="3">
        <v>42177</v>
      </c>
      <c r="I1118" s="5">
        <v>27.777777777777779</v>
      </c>
      <c r="J1118" s="2">
        <v>15</v>
      </c>
    </row>
    <row r="1119" spans="8:10" x14ac:dyDescent="0.45">
      <c r="H1119" s="3">
        <v>42178</v>
      </c>
      <c r="I1119" s="5">
        <v>32.222222222222221</v>
      </c>
      <c r="J1119" s="2">
        <v>16.666666666666668</v>
      </c>
    </row>
    <row r="1120" spans="8:10" x14ac:dyDescent="0.45">
      <c r="H1120" s="3">
        <v>42179</v>
      </c>
      <c r="I1120" s="5">
        <v>32.777777777777779</v>
      </c>
      <c r="J1120" s="2">
        <v>16.666666666666668</v>
      </c>
    </row>
    <row r="1121" spans="8:10" x14ac:dyDescent="0.45">
      <c r="H1121" s="3">
        <v>42180</v>
      </c>
      <c r="I1121" s="5">
        <v>31.111111111111111</v>
      </c>
      <c r="J1121" s="2">
        <v>16.111111111111111</v>
      </c>
    </row>
    <row r="1122" spans="8:10" x14ac:dyDescent="0.45">
      <c r="H1122" s="3">
        <v>42181</v>
      </c>
      <c r="I1122" s="5">
        <v>29.444444444444443</v>
      </c>
      <c r="J1122" s="2">
        <v>13.888888888888889</v>
      </c>
    </row>
    <row r="1123" spans="8:10" x14ac:dyDescent="0.45">
      <c r="H1123" s="3">
        <v>42182</v>
      </c>
      <c r="I1123" s="5">
        <v>30.555555555555554</v>
      </c>
      <c r="J1123" s="2">
        <v>11.666666666666666</v>
      </c>
    </row>
    <row r="1124" spans="8:10" x14ac:dyDescent="0.45">
      <c r="H1124" s="3">
        <v>42183</v>
      </c>
      <c r="I1124" s="5">
        <v>31.666666666666664</v>
      </c>
      <c r="J1124" s="2">
        <v>15.555555555555555</v>
      </c>
    </row>
    <row r="1125" spans="8:10" x14ac:dyDescent="0.45">
      <c r="H1125" s="3">
        <v>42184</v>
      </c>
      <c r="I1125" s="5">
        <v>31.666666666666664</v>
      </c>
      <c r="J1125" s="2">
        <v>15.555555555555555</v>
      </c>
    </row>
    <row r="1126" spans="8:10" x14ac:dyDescent="0.45">
      <c r="H1126" s="3">
        <v>42185</v>
      </c>
      <c r="I1126" s="5">
        <v>33.333333333333336</v>
      </c>
      <c r="J1126" s="2">
        <v>15</v>
      </c>
    </row>
    <row r="1127" spans="8:10" x14ac:dyDescent="0.45">
      <c r="H1127" s="3">
        <v>42186</v>
      </c>
      <c r="I1127" s="5">
        <v>27.777777777777779</v>
      </c>
      <c r="J1127" s="2">
        <v>14.444444444444445</v>
      </c>
    </row>
    <row r="1128" spans="8:10" x14ac:dyDescent="0.45">
      <c r="H1128" s="3">
        <v>42187</v>
      </c>
      <c r="I1128" s="5">
        <v>28.888888888888889</v>
      </c>
      <c r="J1128" s="2">
        <v>13.333333333333332</v>
      </c>
    </row>
    <row r="1129" spans="8:10" x14ac:dyDescent="0.45">
      <c r="H1129" s="3">
        <v>42188</v>
      </c>
      <c r="I1129" s="5">
        <v>28.888888888888889</v>
      </c>
      <c r="J1129" s="2">
        <v>14.444444444444445</v>
      </c>
    </row>
    <row r="1130" spans="8:10" x14ac:dyDescent="0.45">
      <c r="H1130" s="3">
        <v>42189</v>
      </c>
      <c r="I1130" s="5">
        <v>33.888888888888886</v>
      </c>
      <c r="J1130" s="2">
        <v>20</v>
      </c>
    </row>
    <row r="1131" spans="8:10" x14ac:dyDescent="0.45">
      <c r="H1131" s="3">
        <v>42190</v>
      </c>
      <c r="I1131" s="5">
        <v>30.555555555555554</v>
      </c>
      <c r="J1131" s="2">
        <v>17.777777777777779</v>
      </c>
    </row>
    <row r="1132" spans="8:10" x14ac:dyDescent="0.45">
      <c r="H1132" s="3">
        <v>42191</v>
      </c>
      <c r="I1132" s="5">
        <v>17.222222222222221</v>
      </c>
      <c r="J1132" s="2">
        <v>13.333333333333332</v>
      </c>
    </row>
    <row r="1133" spans="8:10" x14ac:dyDescent="0.45">
      <c r="H1133" s="3">
        <v>42192</v>
      </c>
      <c r="I1133" s="5">
        <v>21.666666666666668</v>
      </c>
      <c r="J1133" s="2">
        <v>12.222222222222221</v>
      </c>
    </row>
    <row r="1134" spans="8:10" x14ac:dyDescent="0.45">
      <c r="H1134" s="3">
        <v>42193</v>
      </c>
      <c r="I1134" s="5">
        <v>21.666666666666668</v>
      </c>
      <c r="J1134" s="2">
        <v>11.666666666666666</v>
      </c>
    </row>
    <row r="1135" spans="8:10" x14ac:dyDescent="0.45">
      <c r="H1135" s="3">
        <v>42194</v>
      </c>
      <c r="I1135" s="5">
        <v>25</v>
      </c>
      <c r="J1135" s="2">
        <v>13.333333333333332</v>
      </c>
    </row>
    <row r="1136" spans="8:10" x14ac:dyDescent="0.45">
      <c r="H1136" s="3">
        <v>42195</v>
      </c>
      <c r="I1136" s="5">
        <v>30</v>
      </c>
      <c r="J1136" s="2">
        <v>14.444444444444445</v>
      </c>
    </row>
    <row r="1137" spans="8:10" x14ac:dyDescent="0.45">
      <c r="H1137" s="3">
        <v>42196</v>
      </c>
      <c r="I1137" s="5">
        <v>30</v>
      </c>
      <c r="J1137" s="2">
        <v>12.777777777777777</v>
      </c>
    </row>
    <row r="1138" spans="8:10" x14ac:dyDescent="0.45">
      <c r="H1138" s="3">
        <v>42197</v>
      </c>
      <c r="I1138" s="5">
        <v>32.777777777777779</v>
      </c>
      <c r="J1138" s="2">
        <v>17.222222222222221</v>
      </c>
    </row>
    <row r="1139" spans="8:10" x14ac:dyDescent="0.45">
      <c r="H1139" s="3">
        <v>42198</v>
      </c>
      <c r="I1139" s="5">
        <v>28.333333333333332</v>
      </c>
      <c r="J1139" s="2">
        <v>15.555555555555555</v>
      </c>
    </row>
    <row r="1140" spans="8:10" x14ac:dyDescent="0.45">
      <c r="H1140" s="3">
        <v>42199</v>
      </c>
      <c r="I1140" s="5">
        <v>31.666666666666664</v>
      </c>
      <c r="J1140" s="2">
        <v>13.333333333333332</v>
      </c>
    </row>
    <row r="1141" spans="8:10" x14ac:dyDescent="0.45">
      <c r="H1141" s="3">
        <v>42200</v>
      </c>
      <c r="I1141" s="5">
        <v>30</v>
      </c>
      <c r="J1141" s="2">
        <v>13.333333333333332</v>
      </c>
    </row>
    <row r="1142" spans="8:10" x14ac:dyDescent="0.45">
      <c r="H1142" s="3">
        <v>42201</v>
      </c>
      <c r="I1142" s="5">
        <v>31.111111111111111</v>
      </c>
      <c r="J1142" s="2">
        <v>13.333333333333332</v>
      </c>
    </row>
    <row r="1143" spans="8:10" x14ac:dyDescent="0.45">
      <c r="H1143" s="3">
        <v>42202</v>
      </c>
      <c r="I1143" s="5">
        <v>32.222222222222221</v>
      </c>
      <c r="J1143" s="2">
        <v>12.777777777777777</v>
      </c>
    </row>
    <row r="1144" spans="8:10" x14ac:dyDescent="0.45">
      <c r="H1144" s="3">
        <v>42203</v>
      </c>
      <c r="I1144" s="5">
        <v>31.111111111111111</v>
      </c>
      <c r="J1144" s="2">
        <v>12.777777777777777</v>
      </c>
    </row>
    <row r="1145" spans="8:10" x14ac:dyDescent="0.45">
      <c r="H1145" s="3">
        <v>42204</v>
      </c>
      <c r="I1145" s="5">
        <v>31.111111111111111</v>
      </c>
      <c r="J1145" s="2">
        <v>12.222222222222221</v>
      </c>
    </row>
    <row r="1146" spans="8:10" x14ac:dyDescent="0.45">
      <c r="H1146" s="3">
        <v>42205</v>
      </c>
      <c r="I1146" s="5">
        <v>28.333333333333332</v>
      </c>
      <c r="J1146" s="2">
        <v>16.111111111111111</v>
      </c>
    </row>
    <row r="1147" spans="8:10" x14ac:dyDescent="0.45">
      <c r="H1147" s="3">
        <v>42206</v>
      </c>
      <c r="I1147" s="5">
        <v>26.666666666666664</v>
      </c>
      <c r="J1147" s="2">
        <v>13.888888888888889</v>
      </c>
    </row>
    <row r="1148" spans="8:10" x14ac:dyDescent="0.45">
      <c r="H1148" s="3">
        <v>42207</v>
      </c>
      <c r="I1148" s="5">
        <v>31.111111111111111</v>
      </c>
      <c r="J1148" s="2">
        <v>12.777777777777777</v>
      </c>
    </row>
    <row r="1149" spans="8:10" x14ac:dyDescent="0.45">
      <c r="H1149" s="3">
        <v>42208</v>
      </c>
      <c r="I1149" s="5">
        <v>33.888888888888886</v>
      </c>
      <c r="J1149" s="2">
        <v>18.888888888888889</v>
      </c>
    </row>
    <row r="1150" spans="8:10" x14ac:dyDescent="0.45">
      <c r="H1150" s="3">
        <v>42209</v>
      </c>
      <c r="I1150" s="5">
        <v>28.333333333333332</v>
      </c>
      <c r="J1150" s="2">
        <v>16.111111111111111</v>
      </c>
    </row>
    <row r="1151" spans="8:10" x14ac:dyDescent="0.45">
      <c r="H1151" s="3">
        <v>42210</v>
      </c>
      <c r="I1151" s="5">
        <v>33.888888888888886</v>
      </c>
      <c r="J1151" s="2">
        <v>16.111111111111111</v>
      </c>
    </row>
    <row r="1152" spans="8:10" x14ac:dyDescent="0.45">
      <c r="H1152" s="3">
        <v>42211</v>
      </c>
      <c r="I1152" s="5">
        <v>34.444444444444443</v>
      </c>
      <c r="J1152" s="2">
        <v>14.444444444444445</v>
      </c>
    </row>
    <row r="1153" spans="8:10" x14ac:dyDescent="0.45">
      <c r="H1153" s="3">
        <v>42212</v>
      </c>
      <c r="I1153" s="5">
        <v>35</v>
      </c>
      <c r="J1153" s="2">
        <v>12.222222222222221</v>
      </c>
    </row>
    <row r="1154" spans="8:10" x14ac:dyDescent="0.45">
      <c r="H1154" s="3">
        <v>42213</v>
      </c>
      <c r="I1154" s="5">
        <v>31.111111111111111</v>
      </c>
      <c r="J1154" s="2">
        <v>13.888888888888889</v>
      </c>
    </row>
    <row r="1155" spans="8:10" x14ac:dyDescent="0.45">
      <c r="H1155" s="3">
        <v>42214</v>
      </c>
      <c r="I1155" s="5">
        <v>28.333333333333332</v>
      </c>
      <c r="J1155" s="2">
        <v>12.777777777777777</v>
      </c>
    </row>
    <row r="1156" spans="8:10" x14ac:dyDescent="0.45">
      <c r="H1156" s="3">
        <v>42215</v>
      </c>
      <c r="I1156" s="5">
        <v>32.222222222222221</v>
      </c>
      <c r="J1156" s="2">
        <v>10.555555555555555</v>
      </c>
    </row>
    <row r="1157" spans="8:10" x14ac:dyDescent="0.45">
      <c r="H1157" s="3">
        <v>42216</v>
      </c>
      <c r="I1157" s="5">
        <v>32.222222222222221</v>
      </c>
      <c r="J1157" s="2">
        <v>15</v>
      </c>
    </row>
    <row r="1158" spans="8:10" x14ac:dyDescent="0.45">
      <c r="H1158" s="3">
        <v>42217</v>
      </c>
      <c r="I1158" s="5">
        <v>34.444444444444443</v>
      </c>
      <c r="J1158" s="2">
        <v>15</v>
      </c>
    </row>
    <row r="1159" spans="8:10" x14ac:dyDescent="0.45">
      <c r="H1159" s="3">
        <v>42218</v>
      </c>
      <c r="I1159" s="5">
        <v>34.444444444444443</v>
      </c>
      <c r="J1159" s="2">
        <v>15</v>
      </c>
    </row>
    <row r="1160" spans="8:10" x14ac:dyDescent="0.45">
      <c r="H1160" s="3">
        <v>42219</v>
      </c>
      <c r="I1160" s="5">
        <v>28.333333333333332</v>
      </c>
      <c r="J1160" s="2">
        <v>14.444444444444445</v>
      </c>
    </row>
    <row r="1161" spans="8:10" x14ac:dyDescent="0.45">
      <c r="H1161" s="3">
        <v>42220</v>
      </c>
      <c r="I1161" s="5">
        <v>32.777777777777779</v>
      </c>
      <c r="J1161" s="2">
        <v>11.666666666666666</v>
      </c>
    </row>
    <row r="1162" spans="8:10" x14ac:dyDescent="0.45">
      <c r="H1162" s="3">
        <v>42221</v>
      </c>
      <c r="I1162" s="5">
        <v>33.888888888888886</v>
      </c>
      <c r="J1162" s="2">
        <v>12.777777777777777</v>
      </c>
    </row>
    <row r="1163" spans="8:10" x14ac:dyDescent="0.45">
      <c r="H1163" s="3">
        <v>42222</v>
      </c>
      <c r="I1163" s="5">
        <v>32.777777777777779</v>
      </c>
      <c r="J1163" s="2">
        <v>12.777777777777777</v>
      </c>
    </row>
    <row r="1164" spans="8:10" x14ac:dyDescent="0.45">
      <c r="H1164" s="3">
        <v>42223</v>
      </c>
      <c r="I1164" s="5">
        <v>28.888888888888889</v>
      </c>
      <c r="J1164" s="2">
        <v>12.777777777777777</v>
      </c>
    </row>
    <row r="1165" spans="8:10" x14ac:dyDescent="0.45">
      <c r="H1165" s="3">
        <v>42224</v>
      </c>
      <c r="I1165" s="5">
        <v>31.111111111111111</v>
      </c>
      <c r="J1165" s="2">
        <v>15</v>
      </c>
    </row>
    <row r="1166" spans="8:10" x14ac:dyDescent="0.45">
      <c r="H1166" s="3">
        <v>42225</v>
      </c>
      <c r="I1166" s="5">
        <v>32.777777777777779</v>
      </c>
      <c r="J1166" s="2">
        <v>13.333333333333332</v>
      </c>
    </row>
    <row r="1167" spans="8:10" x14ac:dyDescent="0.45">
      <c r="H1167" s="3">
        <v>42226</v>
      </c>
      <c r="I1167" s="5">
        <v>29.444444444444443</v>
      </c>
      <c r="J1167" s="2">
        <v>16.111111111111111</v>
      </c>
    </row>
    <row r="1168" spans="8:10" x14ac:dyDescent="0.45">
      <c r="H1168" s="3">
        <v>42227</v>
      </c>
      <c r="I1168" s="5">
        <v>29.444444444444443</v>
      </c>
      <c r="J1168" s="2">
        <v>15.555555555555555</v>
      </c>
    </row>
    <row r="1169" spans="8:10" x14ac:dyDescent="0.45">
      <c r="H1169" s="3">
        <v>42228</v>
      </c>
      <c r="I1169" s="5">
        <v>31.666666666666664</v>
      </c>
      <c r="J1169" s="2">
        <v>18.333333333333332</v>
      </c>
    </row>
    <row r="1170" spans="8:10" x14ac:dyDescent="0.45">
      <c r="H1170" s="3">
        <v>42229</v>
      </c>
      <c r="I1170" s="5">
        <v>31.666666666666664</v>
      </c>
      <c r="J1170" s="2">
        <v>17.222222222222221</v>
      </c>
    </row>
    <row r="1171" spans="8:10" x14ac:dyDescent="0.45">
      <c r="H1171" s="3">
        <v>42230</v>
      </c>
      <c r="I1171" s="5">
        <v>33.888888888888886</v>
      </c>
      <c r="J1171" s="2">
        <v>17.222222222222221</v>
      </c>
    </row>
    <row r="1172" spans="8:10" x14ac:dyDescent="0.45">
      <c r="H1172" s="3">
        <v>42231</v>
      </c>
      <c r="I1172" s="5">
        <v>35.555555555555557</v>
      </c>
      <c r="J1172" s="2">
        <v>16.111111111111111</v>
      </c>
    </row>
    <row r="1173" spans="8:10" x14ac:dyDescent="0.45">
      <c r="H1173" s="3">
        <v>42232</v>
      </c>
      <c r="I1173" s="5">
        <v>35</v>
      </c>
      <c r="J1173" s="2">
        <v>16.111111111111111</v>
      </c>
    </row>
    <row r="1174" spans="8:10" x14ac:dyDescent="0.45">
      <c r="H1174" s="3">
        <v>42233</v>
      </c>
      <c r="I1174" s="5">
        <v>26.666666666666664</v>
      </c>
      <c r="J1174" s="2">
        <v>8.8888888888888893</v>
      </c>
    </row>
    <row r="1175" spans="8:10" x14ac:dyDescent="0.45">
      <c r="H1175" s="3">
        <v>42234</v>
      </c>
      <c r="I1175" s="5">
        <v>24.444444444444443</v>
      </c>
      <c r="J1175" s="2">
        <v>9.4444444444444446</v>
      </c>
    </row>
    <row r="1176" spans="8:10" x14ac:dyDescent="0.45">
      <c r="H1176" s="3">
        <v>42235</v>
      </c>
      <c r="I1176" s="5">
        <v>22.777777777777779</v>
      </c>
      <c r="J1176" s="2">
        <v>10</v>
      </c>
    </row>
    <row r="1177" spans="8:10" x14ac:dyDescent="0.45">
      <c r="H1177" s="3">
        <v>42236</v>
      </c>
      <c r="I1177" s="5">
        <v>31.111111111111111</v>
      </c>
      <c r="J1177" s="2">
        <v>11.666666666666666</v>
      </c>
    </row>
    <row r="1178" spans="8:10" x14ac:dyDescent="0.45">
      <c r="H1178" s="3">
        <v>42237</v>
      </c>
      <c r="I1178" s="5">
        <v>32.777777777777779</v>
      </c>
      <c r="J1178" s="2">
        <v>11.666666666666666</v>
      </c>
    </row>
    <row r="1179" spans="8:10" x14ac:dyDescent="0.45">
      <c r="H1179" s="3">
        <v>42238</v>
      </c>
      <c r="I1179" s="5">
        <v>33.333333333333336</v>
      </c>
      <c r="J1179" s="2">
        <v>7.2222222222222223</v>
      </c>
    </row>
    <row r="1180" spans="8:10" x14ac:dyDescent="0.45">
      <c r="H1180" s="3">
        <v>42239</v>
      </c>
      <c r="I1180" s="5">
        <v>26.111111111111111</v>
      </c>
      <c r="J1180" s="2">
        <v>8.8888888888888893</v>
      </c>
    </row>
    <row r="1181" spans="8:10" x14ac:dyDescent="0.45">
      <c r="H1181" s="3">
        <v>42240</v>
      </c>
      <c r="I1181" s="5">
        <v>33.333333333333336</v>
      </c>
      <c r="J1181" s="2">
        <v>13.333333333333332</v>
      </c>
    </row>
    <row r="1182" spans="8:10" x14ac:dyDescent="0.45">
      <c r="H1182" s="3">
        <v>42241</v>
      </c>
      <c r="I1182" s="5">
        <v>34.444444444444443</v>
      </c>
      <c r="J1182" s="2">
        <v>18.888888888888889</v>
      </c>
    </row>
    <row r="1183" spans="8:10" x14ac:dyDescent="0.45">
      <c r="H1183" s="3">
        <v>42242</v>
      </c>
      <c r="I1183" s="5">
        <v>33.888888888888886</v>
      </c>
      <c r="J1183" s="2">
        <v>17.777777777777779</v>
      </c>
    </row>
    <row r="1184" spans="8:10" x14ac:dyDescent="0.45">
      <c r="H1184" s="3">
        <v>42243</v>
      </c>
      <c r="I1184" s="5">
        <v>28.333333333333332</v>
      </c>
      <c r="J1184" s="2">
        <v>12.222222222222221</v>
      </c>
    </row>
    <row r="1185" spans="8:10" x14ac:dyDescent="0.45">
      <c r="H1185" s="3">
        <v>42244</v>
      </c>
      <c r="I1185" s="5">
        <v>30.555555555555554</v>
      </c>
      <c r="J1185" s="2">
        <v>12.777777777777777</v>
      </c>
    </row>
    <row r="1186" spans="8:10" x14ac:dyDescent="0.45">
      <c r="H1186" s="3">
        <v>42245</v>
      </c>
      <c r="I1186" s="5">
        <v>31.111111111111111</v>
      </c>
      <c r="J1186" s="2">
        <v>12.222222222222221</v>
      </c>
    </row>
    <row r="1187" spans="8:10" x14ac:dyDescent="0.45">
      <c r="H1187" s="3">
        <v>42246</v>
      </c>
      <c r="I1187" s="5">
        <v>33.888888888888886</v>
      </c>
      <c r="J1187" s="2">
        <v>16.111111111111111</v>
      </c>
    </row>
    <row r="1188" spans="8:10" x14ac:dyDescent="0.45">
      <c r="H1188" s="3">
        <v>42247</v>
      </c>
      <c r="I1188" s="5">
        <v>30</v>
      </c>
      <c r="J1188" s="2">
        <v>12.777777777777777</v>
      </c>
    </row>
    <row r="1189" spans="8:10" x14ac:dyDescent="0.45">
      <c r="H1189" s="3">
        <v>42248</v>
      </c>
      <c r="I1189" s="5">
        <v>31.111111111111111</v>
      </c>
      <c r="J1189" s="2">
        <v>16.666666666666668</v>
      </c>
    </row>
    <row r="1190" spans="8:10" x14ac:dyDescent="0.45">
      <c r="H1190" s="3">
        <v>42249</v>
      </c>
      <c r="I1190" s="5">
        <v>32.222222222222221</v>
      </c>
      <c r="J1190" s="2">
        <v>17.222222222222221</v>
      </c>
    </row>
    <row r="1191" spans="8:10" x14ac:dyDescent="0.45">
      <c r="H1191" s="3">
        <v>42250</v>
      </c>
      <c r="I1191" s="5">
        <v>29.444444444444443</v>
      </c>
      <c r="J1191" s="2">
        <v>11.666666666666666</v>
      </c>
    </row>
    <row r="1192" spans="8:10" x14ac:dyDescent="0.45">
      <c r="H1192" s="3">
        <v>42251</v>
      </c>
      <c r="I1192" s="5">
        <v>30.555555555555554</v>
      </c>
      <c r="J1192" s="2">
        <v>15.555555555555555</v>
      </c>
    </row>
    <row r="1193" spans="8:10" x14ac:dyDescent="0.45">
      <c r="H1193" s="3">
        <v>42252</v>
      </c>
      <c r="I1193" s="5">
        <v>29.444444444444443</v>
      </c>
      <c r="J1193" s="2">
        <v>14.444444444444445</v>
      </c>
    </row>
    <row r="1194" spans="8:10" x14ac:dyDescent="0.45">
      <c r="H1194" s="3">
        <v>42253</v>
      </c>
      <c r="I1194" s="5">
        <v>30.555555555555554</v>
      </c>
      <c r="J1194" s="2">
        <v>11.666666666666666</v>
      </c>
    </row>
    <row r="1195" spans="8:10" x14ac:dyDescent="0.45">
      <c r="H1195" s="3">
        <v>42254</v>
      </c>
      <c r="I1195" s="5">
        <v>27.222222222222221</v>
      </c>
      <c r="J1195" s="2">
        <v>10.555555555555555</v>
      </c>
    </row>
    <row r="1196" spans="8:10" x14ac:dyDescent="0.45">
      <c r="H1196" s="3">
        <v>42255</v>
      </c>
      <c r="I1196" s="5">
        <v>-17.777777777777779</v>
      </c>
      <c r="J1196" s="2">
        <v>-17.777777777777779</v>
      </c>
    </row>
    <row r="1197" spans="8:10" x14ac:dyDescent="0.45">
      <c r="H1197" s="3">
        <v>42256</v>
      </c>
      <c r="I1197" s="5">
        <v>-17.777777777777779</v>
      </c>
      <c r="J1197" s="2">
        <v>-17.777777777777779</v>
      </c>
    </row>
    <row r="1198" spans="8:10" x14ac:dyDescent="0.45">
      <c r="H1198" s="3">
        <v>42257</v>
      </c>
      <c r="I1198" s="5">
        <v>32.222222222222221</v>
      </c>
      <c r="J1198" s="2">
        <v>8.3333333333333339</v>
      </c>
    </row>
    <row r="1199" spans="8:10" x14ac:dyDescent="0.45">
      <c r="H1199" s="3">
        <v>42258</v>
      </c>
      <c r="I1199" s="5">
        <v>27.222222222222221</v>
      </c>
      <c r="J1199" s="2">
        <v>7.2222222222222223</v>
      </c>
    </row>
    <row r="1200" spans="8:10" x14ac:dyDescent="0.45">
      <c r="H1200" s="3">
        <v>42259</v>
      </c>
      <c r="I1200" s="5">
        <v>30</v>
      </c>
      <c r="J1200" s="2">
        <v>7.2222222222222223</v>
      </c>
    </row>
    <row r="1201" spans="8:10" x14ac:dyDescent="0.45">
      <c r="H1201" s="3">
        <v>42260</v>
      </c>
      <c r="I1201" s="5">
        <v>32.222222222222221</v>
      </c>
      <c r="J1201" s="2">
        <v>7.2222222222222223</v>
      </c>
    </row>
    <row r="1202" spans="8:10" x14ac:dyDescent="0.45">
      <c r="H1202" s="3">
        <v>42261</v>
      </c>
      <c r="I1202" s="5">
        <v>32.222222222222221</v>
      </c>
      <c r="J1202" s="2">
        <v>7.2222222222222223</v>
      </c>
    </row>
    <row r="1203" spans="8:10" x14ac:dyDescent="0.45">
      <c r="H1203" s="3">
        <v>42262</v>
      </c>
      <c r="I1203" s="5">
        <v>29.444444444444443</v>
      </c>
      <c r="J1203" s="2">
        <v>13.333333333333332</v>
      </c>
    </row>
    <row r="1204" spans="8:10" x14ac:dyDescent="0.45">
      <c r="H1204" s="3">
        <v>42263</v>
      </c>
      <c r="I1204" s="5">
        <v>32.222222222222221</v>
      </c>
      <c r="J1204" s="2">
        <v>8.3333333333333339</v>
      </c>
    </row>
    <row r="1205" spans="8:10" x14ac:dyDescent="0.45">
      <c r="H1205" s="3">
        <v>42264</v>
      </c>
      <c r="I1205" s="5">
        <v>24.444444444444443</v>
      </c>
      <c r="J1205" s="2">
        <v>6.1111111111111107</v>
      </c>
    </row>
    <row r="1206" spans="8:10" x14ac:dyDescent="0.45">
      <c r="H1206" s="3">
        <v>42265</v>
      </c>
      <c r="I1206" s="5">
        <v>25</v>
      </c>
      <c r="J1206" s="2">
        <v>5</v>
      </c>
    </row>
    <row r="1207" spans="8:10" x14ac:dyDescent="0.45">
      <c r="H1207" s="3">
        <v>42266</v>
      </c>
      <c r="I1207" s="5">
        <v>26.666666666666664</v>
      </c>
      <c r="J1207" s="2">
        <v>5</v>
      </c>
    </row>
    <row r="1208" spans="8:10" x14ac:dyDescent="0.45">
      <c r="H1208" s="3">
        <v>42267</v>
      </c>
      <c r="I1208" s="5">
        <v>30.555555555555554</v>
      </c>
      <c r="J1208" s="2">
        <v>10</v>
      </c>
    </row>
    <row r="1209" spans="8:10" x14ac:dyDescent="0.45">
      <c r="H1209" s="3">
        <v>42268</v>
      </c>
      <c r="I1209" s="5">
        <v>31.666666666666664</v>
      </c>
      <c r="J1209" s="2">
        <v>12.222222222222221</v>
      </c>
    </row>
    <row r="1210" spans="8:10" x14ac:dyDescent="0.45">
      <c r="H1210" s="3">
        <v>42269</v>
      </c>
      <c r="I1210" s="5">
        <v>27.222222222222221</v>
      </c>
      <c r="J1210" s="2">
        <v>11.666666666666666</v>
      </c>
    </row>
    <row r="1211" spans="8:10" x14ac:dyDescent="0.45">
      <c r="H1211" s="3">
        <v>42270</v>
      </c>
      <c r="I1211" s="5">
        <v>28.888888888888889</v>
      </c>
      <c r="J1211" s="2">
        <v>10.555555555555555</v>
      </c>
    </row>
    <row r="1212" spans="8:10" x14ac:dyDescent="0.45">
      <c r="H1212" s="3">
        <v>42271</v>
      </c>
      <c r="I1212" s="5">
        <v>30.555555555555554</v>
      </c>
      <c r="J1212" s="2">
        <v>11.666666666666666</v>
      </c>
    </row>
    <row r="1213" spans="8:10" x14ac:dyDescent="0.45">
      <c r="H1213" s="3">
        <v>42272</v>
      </c>
      <c r="I1213" s="5">
        <v>29.444444444444443</v>
      </c>
      <c r="J1213" s="2">
        <v>5</v>
      </c>
    </row>
    <row r="1214" spans="8:10" x14ac:dyDescent="0.45">
      <c r="H1214" s="3">
        <v>42273</v>
      </c>
      <c r="I1214" s="5">
        <v>30.555555555555554</v>
      </c>
      <c r="J1214" s="2">
        <v>5</v>
      </c>
    </row>
    <row r="1215" spans="8:10" x14ac:dyDescent="0.45">
      <c r="H1215" s="3">
        <v>42274</v>
      </c>
      <c r="I1215" s="5">
        <v>30</v>
      </c>
      <c r="J1215" s="2">
        <v>11.111111111111111</v>
      </c>
    </row>
    <row r="1216" spans="8:10" x14ac:dyDescent="0.45">
      <c r="H1216" s="3">
        <v>42275</v>
      </c>
      <c r="I1216" s="5">
        <v>30</v>
      </c>
      <c r="J1216" s="2">
        <v>11.111111111111111</v>
      </c>
    </row>
    <row r="1217" spans="8:10" x14ac:dyDescent="0.45">
      <c r="H1217" s="3">
        <v>42276</v>
      </c>
      <c r="I1217" s="5">
        <v>27.777777777777779</v>
      </c>
      <c r="J1217" s="2">
        <v>12.777777777777777</v>
      </c>
    </row>
    <row r="1218" spans="8:10" x14ac:dyDescent="0.45">
      <c r="H1218" s="3">
        <v>42277</v>
      </c>
      <c r="I1218" s="5">
        <v>27.777777777777779</v>
      </c>
      <c r="J1218" s="2">
        <v>10</v>
      </c>
    </row>
    <row r="1219" spans="8:10" x14ac:dyDescent="0.45">
      <c r="H1219" s="3">
        <v>42278</v>
      </c>
      <c r="I1219" s="5">
        <v>30</v>
      </c>
      <c r="J1219" s="2">
        <v>9.4444444444444446</v>
      </c>
    </row>
    <row r="1220" spans="8:10" x14ac:dyDescent="0.45">
      <c r="H1220" s="3">
        <v>42279</v>
      </c>
      <c r="I1220" s="5">
        <v>25.555555555555554</v>
      </c>
      <c r="J1220" s="2">
        <v>10</v>
      </c>
    </row>
    <row r="1221" spans="8:10" x14ac:dyDescent="0.45">
      <c r="H1221" s="3">
        <v>42280</v>
      </c>
      <c r="I1221" s="5">
        <v>20</v>
      </c>
      <c r="J1221" s="2">
        <v>9.4444444444444446</v>
      </c>
    </row>
    <row r="1222" spans="8:10" x14ac:dyDescent="0.45">
      <c r="H1222" s="3">
        <v>42281</v>
      </c>
      <c r="I1222" s="5">
        <v>19.444444444444443</v>
      </c>
      <c r="J1222" s="2">
        <v>8.3333333333333339</v>
      </c>
    </row>
    <row r="1223" spans="8:10" x14ac:dyDescent="0.45">
      <c r="H1223" s="3">
        <v>42282</v>
      </c>
      <c r="I1223" s="5">
        <v>24.444444444444443</v>
      </c>
      <c r="J1223" s="2">
        <v>8.3333333333333339</v>
      </c>
    </row>
    <row r="1224" spans="8:10" x14ac:dyDescent="0.45">
      <c r="H1224" s="3">
        <v>42283</v>
      </c>
      <c r="I1224" s="5">
        <v>22.777777777777779</v>
      </c>
      <c r="J1224" s="2">
        <v>8.3333333333333339</v>
      </c>
    </row>
    <row r="1225" spans="8:10" x14ac:dyDescent="0.45">
      <c r="H1225" s="3">
        <v>42284</v>
      </c>
      <c r="I1225" s="5">
        <v>23.888888888888889</v>
      </c>
      <c r="J1225" s="2">
        <v>6.1111111111111107</v>
      </c>
    </row>
    <row r="1226" spans="8:10" x14ac:dyDescent="0.45">
      <c r="H1226" s="3">
        <v>42285</v>
      </c>
      <c r="I1226" s="5">
        <v>25</v>
      </c>
      <c r="J1226" s="2">
        <v>6.6666666666666661</v>
      </c>
    </row>
    <row r="1227" spans="8:10" x14ac:dyDescent="0.45">
      <c r="H1227" s="3">
        <v>42286</v>
      </c>
      <c r="I1227" s="5">
        <v>23.333333333333332</v>
      </c>
      <c r="J1227" s="2">
        <v>8.3333333333333339</v>
      </c>
    </row>
    <row r="1228" spans="8:10" x14ac:dyDescent="0.45">
      <c r="H1228" s="3">
        <v>42287</v>
      </c>
      <c r="I1228" s="5">
        <v>27.222222222222221</v>
      </c>
      <c r="J1228" s="2">
        <v>8.3333333333333339</v>
      </c>
    </row>
    <row r="1229" spans="8:10" x14ac:dyDescent="0.45">
      <c r="H1229" s="3">
        <v>42288</v>
      </c>
      <c r="I1229" s="5">
        <v>28.333333333333332</v>
      </c>
      <c r="J1229" s="2">
        <v>11.111111111111111</v>
      </c>
    </row>
    <row r="1230" spans="8:10" x14ac:dyDescent="0.45">
      <c r="H1230" s="3">
        <v>42289</v>
      </c>
      <c r="I1230" s="5">
        <v>-17.777777777777779</v>
      </c>
      <c r="J1230" s="2">
        <v>-17.777777777777779</v>
      </c>
    </row>
    <row r="1231" spans="8:10" x14ac:dyDescent="0.45">
      <c r="H1231" s="3">
        <v>42290</v>
      </c>
      <c r="I1231" s="5">
        <v>-17.777777777777779</v>
      </c>
      <c r="J1231" s="2">
        <v>-17.777777777777779</v>
      </c>
    </row>
    <row r="1232" spans="8:10" x14ac:dyDescent="0.45">
      <c r="H1232" s="3">
        <v>42291</v>
      </c>
      <c r="I1232" s="5">
        <v>-17.777777777777779</v>
      </c>
      <c r="J1232" s="2">
        <v>-17.777777777777779</v>
      </c>
    </row>
    <row r="1233" spans="8:10" x14ac:dyDescent="0.45">
      <c r="H1233" s="3">
        <v>42292</v>
      </c>
      <c r="I1233" s="5">
        <v>17.777777777777779</v>
      </c>
      <c r="J1233" s="2">
        <v>0.55555555555555558</v>
      </c>
    </row>
    <row r="1234" spans="8:10" x14ac:dyDescent="0.45">
      <c r="H1234" s="3">
        <v>42293</v>
      </c>
      <c r="I1234" s="5">
        <v>21.111111111111111</v>
      </c>
      <c r="J1234" s="2">
        <v>6.1111111111111107</v>
      </c>
    </row>
    <row r="1235" spans="8:10" x14ac:dyDescent="0.45">
      <c r="H1235" s="3">
        <v>42294</v>
      </c>
      <c r="I1235" s="5">
        <v>25</v>
      </c>
      <c r="J1235" s="2">
        <v>10</v>
      </c>
    </row>
    <row r="1236" spans="8:10" x14ac:dyDescent="0.45">
      <c r="H1236" s="3">
        <v>42295</v>
      </c>
      <c r="I1236" s="5">
        <v>28.333333333333332</v>
      </c>
      <c r="J1236" s="2">
        <v>9.4444444444444446</v>
      </c>
    </row>
    <row r="1237" spans="8:10" x14ac:dyDescent="0.45">
      <c r="H1237" s="3">
        <v>42296</v>
      </c>
      <c r="I1237" s="5">
        <v>22.777777777777779</v>
      </c>
      <c r="J1237" s="2">
        <v>8.8888888888888893</v>
      </c>
    </row>
    <row r="1238" spans="8:10" x14ac:dyDescent="0.45">
      <c r="H1238" s="3">
        <v>42297</v>
      </c>
      <c r="I1238" s="5">
        <v>21.666666666666668</v>
      </c>
      <c r="J1238" s="2">
        <v>7.7777777777777777</v>
      </c>
    </row>
    <row r="1239" spans="8:10" x14ac:dyDescent="0.45">
      <c r="H1239" s="3">
        <v>42298</v>
      </c>
      <c r="I1239" s="5">
        <v>8.3333333333333339</v>
      </c>
      <c r="J1239" s="2">
        <v>6.1111111111111107</v>
      </c>
    </row>
    <row r="1240" spans="8:10" x14ac:dyDescent="0.45">
      <c r="H1240" s="3">
        <v>42299</v>
      </c>
      <c r="I1240" s="5">
        <v>8.8888888888888893</v>
      </c>
      <c r="J1240" s="2">
        <v>3.333333333333333</v>
      </c>
    </row>
    <row r="1241" spans="8:10" x14ac:dyDescent="0.45">
      <c r="H1241" s="3">
        <v>42300</v>
      </c>
      <c r="I1241" s="5">
        <v>13.888888888888889</v>
      </c>
      <c r="J1241" s="2">
        <v>2.7777777777777777</v>
      </c>
    </row>
    <row r="1242" spans="8:10" x14ac:dyDescent="0.45">
      <c r="H1242" s="3">
        <v>42301</v>
      </c>
      <c r="I1242" s="5">
        <v>17.222222222222221</v>
      </c>
      <c r="J1242" s="2">
        <v>3.333333333333333</v>
      </c>
    </row>
    <row r="1243" spans="8:10" x14ac:dyDescent="0.45">
      <c r="H1243" s="3">
        <v>42302</v>
      </c>
      <c r="I1243" s="5">
        <v>21.111111111111111</v>
      </c>
      <c r="J1243" s="2">
        <v>4.4444444444444446</v>
      </c>
    </row>
    <row r="1244" spans="8:10" x14ac:dyDescent="0.45">
      <c r="H1244" s="3">
        <v>42303</v>
      </c>
      <c r="I1244" s="5">
        <v>16.111111111111111</v>
      </c>
      <c r="J1244" s="2">
        <v>3.8888888888888888</v>
      </c>
    </row>
    <row r="1245" spans="8:10" x14ac:dyDescent="0.45">
      <c r="H1245" s="3">
        <v>42304</v>
      </c>
      <c r="I1245" s="5">
        <v>17.222222222222221</v>
      </c>
      <c r="J1245" s="2">
        <v>-2.2222222222222223</v>
      </c>
    </row>
    <row r="1246" spans="8:10" x14ac:dyDescent="0.45">
      <c r="H1246" s="3">
        <v>42305</v>
      </c>
      <c r="I1246" s="5">
        <v>16.666666666666668</v>
      </c>
      <c r="J1246" s="2">
        <v>0.55555555555555558</v>
      </c>
    </row>
    <row r="1247" spans="8:10" x14ac:dyDescent="0.45">
      <c r="H1247" s="3">
        <v>42306</v>
      </c>
      <c r="I1247" s="5">
        <v>13.333333333333332</v>
      </c>
      <c r="J1247" s="2">
        <v>2.2222222222222223</v>
      </c>
    </row>
    <row r="1248" spans="8:10" x14ac:dyDescent="0.45">
      <c r="H1248" s="3">
        <v>42307</v>
      </c>
      <c r="I1248" s="5">
        <v>8.3333333333333339</v>
      </c>
      <c r="J1248" s="2">
        <v>-0.55555555555555558</v>
      </c>
    </row>
    <row r="1249" spans="8:10" x14ac:dyDescent="0.45">
      <c r="H1249" s="3">
        <v>42308</v>
      </c>
      <c r="I1249" s="5">
        <v>17.777777777777779</v>
      </c>
      <c r="J1249" s="2">
        <v>2.2222222222222223</v>
      </c>
    </row>
    <row r="1250" spans="8:10" x14ac:dyDescent="0.45">
      <c r="H1250" s="3">
        <v>42309</v>
      </c>
      <c r="I1250" s="5">
        <v>21.111111111111111</v>
      </c>
      <c r="J1250" s="2">
        <v>2.7777777777777777</v>
      </c>
    </row>
    <row r="1251" spans="8:10" x14ac:dyDescent="0.45">
      <c r="H1251" s="3">
        <v>42310</v>
      </c>
      <c r="I1251" s="5">
        <v>21.111111111111111</v>
      </c>
      <c r="J1251" s="2">
        <v>4.4444444444444446</v>
      </c>
    </row>
    <row r="1252" spans="8:10" x14ac:dyDescent="0.45">
      <c r="H1252" s="3">
        <v>42311</v>
      </c>
      <c r="I1252" s="5">
        <v>23.333333333333332</v>
      </c>
      <c r="J1252" s="2">
        <v>6.1111111111111107</v>
      </c>
    </row>
    <row r="1253" spans="8:10" x14ac:dyDescent="0.45">
      <c r="H1253" s="3">
        <v>42312</v>
      </c>
      <c r="I1253" s="5">
        <v>13.333333333333332</v>
      </c>
      <c r="J1253" s="2">
        <v>1.1111111111111112</v>
      </c>
    </row>
    <row r="1254" spans="8:10" x14ac:dyDescent="0.45">
      <c r="H1254" s="3">
        <v>42313</v>
      </c>
      <c r="I1254" s="5">
        <v>9.4444444444444446</v>
      </c>
      <c r="J1254" s="2">
        <v>-3.333333333333333</v>
      </c>
    </row>
    <row r="1255" spans="8:10" x14ac:dyDescent="0.45">
      <c r="H1255" s="3">
        <v>42314</v>
      </c>
      <c r="I1255" s="5">
        <v>8.8888888888888893</v>
      </c>
      <c r="J1255" s="2">
        <v>-7.7777777777777777</v>
      </c>
    </row>
    <row r="1256" spans="8:10" x14ac:dyDescent="0.45">
      <c r="H1256" s="3">
        <v>42315</v>
      </c>
      <c r="I1256" s="5">
        <v>13.333333333333332</v>
      </c>
      <c r="J1256" s="2">
        <v>-5</v>
      </c>
    </row>
    <row r="1257" spans="8:10" x14ac:dyDescent="0.45">
      <c r="H1257" s="3">
        <v>42316</v>
      </c>
      <c r="I1257" s="5">
        <v>20</v>
      </c>
      <c r="J1257" s="2">
        <v>-7.2222222222222223</v>
      </c>
    </row>
    <row r="1258" spans="8:10" x14ac:dyDescent="0.45">
      <c r="H1258" s="3">
        <v>42317</v>
      </c>
      <c r="I1258" s="5">
        <v>16.111111111111111</v>
      </c>
      <c r="J1258" s="2">
        <v>-2.7777777777777777</v>
      </c>
    </row>
    <row r="1259" spans="8:10" x14ac:dyDescent="0.45">
      <c r="H1259" s="3">
        <v>42318</v>
      </c>
      <c r="I1259" s="5">
        <v>18.888888888888889</v>
      </c>
      <c r="J1259" s="2">
        <v>-0.55555555555555558</v>
      </c>
    </row>
    <row r="1260" spans="8:10" x14ac:dyDescent="0.45">
      <c r="H1260" s="3">
        <v>42319</v>
      </c>
      <c r="I1260" s="5">
        <v>7.7777777777777777</v>
      </c>
      <c r="J1260" s="2">
        <v>-6.1111111111111107</v>
      </c>
    </row>
    <row r="1261" spans="8:10" x14ac:dyDescent="0.45">
      <c r="H1261" s="3">
        <v>42320</v>
      </c>
      <c r="I1261" s="5">
        <v>9.4444444444444446</v>
      </c>
      <c r="J1261" s="2">
        <v>-7.7777777777777777</v>
      </c>
    </row>
    <row r="1262" spans="8:10" x14ac:dyDescent="0.45">
      <c r="H1262" s="3">
        <v>42321</v>
      </c>
      <c r="I1262" s="5">
        <v>13.888888888888889</v>
      </c>
      <c r="J1262" s="2">
        <v>-5.5555555555555554</v>
      </c>
    </row>
    <row r="1263" spans="8:10" x14ac:dyDescent="0.45">
      <c r="H1263" s="3">
        <v>42322</v>
      </c>
      <c r="I1263" s="5">
        <v>15.555555555555555</v>
      </c>
      <c r="J1263" s="2">
        <v>-3.8888888888888888</v>
      </c>
    </row>
    <row r="1264" spans="8:10" x14ac:dyDescent="0.45">
      <c r="H1264" s="3">
        <v>42323</v>
      </c>
      <c r="I1264" s="5">
        <v>15</v>
      </c>
      <c r="J1264" s="2">
        <v>-2.7777777777777777</v>
      </c>
    </row>
    <row r="1265" spans="8:10" x14ac:dyDescent="0.45">
      <c r="H1265" s="3">
        <v>42324</v>
      </c>
      <c r="I1265" s="5">
        <v>10.555555555555555</v>
      </c>
      <c r="J1265" s="2">
        <v>-1.1111111111111112</v>
      </c>
    </row>
    <row r="1266" spans="8:10" x14ac:dyDescent="0.45">
      <c r="H1266" s="3">
        <v>42325</v>
      </c>
      <c r="I1266" s="5">
        <v>6.6666666666666661</v>
      </c>
      <c r="J1266" s="2">
        <v>-0.55555555555555558</v>
      </c>
    </row>
    <row r="1267" spans="8:10" x14ac:dyDescent="0.45">
      <c r="H1267" s="3">
        <v>42326</v>
      </c>
      <c r="I1267" s="5">
        <v>12.222222222222221</v>
      </c>
      <c r="J1267" s="2">
        <v>-7.7777777777777777</v>
      </c>
    </row>
    <row r="1268" spans="8:10" x14ac:dyDescent="0.45">
      <c r="H1268" s="3">
        <v>42327</v>
      </c>
      <c r="I1268" s="5">
        <v>9.4444444444444446</v>
      </c>
      <c r="J1268" s="2">
        <v>-7.7777777777777777</v>
      </c>
    </row>
    <row r="1269" spans="8:10" x14ac:dyDescent="0.45">
      <c r="H1269" s="3">
        <v>42328</v>
      </c>
      <c r="I1269" s="5">
        <v>13.888888888888889</v>
      </c>
      <c r="J1269" s="2">
        <v>-16.111111111111111</v>
      </c>
    </row>
    <row r="1270" spans="8:10" x14ac:dyDescent="0.45">
      <c r="H1270" s="3">
        <v>42329</v>
      </c>
      <c r="I1270" s="5">
        <v>13.888888888888889</v>
      </c>
      <c r="J1270" s="2">
        <v>-17.777777777777779</v>
      </c>
    </row>
    <row r="1271" spans="8:10" x14ac:dyDescent="0.45">
      <c r="H1271" s="3">
        <v>42330</v>
      </c>
      <c r="I1271" s="5">
        <v>17.222222222222221</v>
      </c>
      <c r="J1271" s="2">
        <v>0</v>
      </c>
    </row>
    <row r="1272" spans="8:10" x14ac:dyDescent="0.45">
      <c r="H1272" s="3">
        <v>42331</v>
      </c>
      <c r="I1272" s="5">
        <v>16.666666666666668</v>
      </c>
      <c r="J1272" s="2">
        <v>2.2222222222222223</v>
      </c>
    </row>
    <row r="1273" spans="8:10" x14ac:dyDescent="0.45">
      <c r="H1273" s="3">
        <v>42332</v>
      </c>
      <c r="I1273" s="5">
        <v>16.666666666666668</v>
      </c>
      <c r="J1273" s="2">
        <v>2.2222222222222223</v>
      </c>
    </row>
    <row r="1274" spans="8:10" x14ac:dyDescent="0.45">
      <c r="H1274" s="3">
        <v>42333</v>
      </c>
      <c r="I1274" s="5">
        <v>11.111111111111111</v>
      </c>
      <c r="J1274" s="2">
        <v>-4.4444444444444446</v>
      </c>
    </row>
    <row r="1275" spans="8:10" x14ac:dyDescent="0.45">
      <c r="H1275" s="3">
        <v>42334</v>
      </c>
      <c r="I1275" s="5">
        <v>11.111111111111111</v>
      </c>
      <c r="J1275" s="2">
        <v>-4.4444444444444446</v>
      </c>
    </row>
    <row r="1276" spans="8:10" x14ac:dyDescent="0.45">
      <c r="H1276" s="3">
        <v>42335</v>
      </c>
      <c r="I1276" s="5">
        <v>-6.6666666666666661</v>
      </c>
      <c r="J1276" s="2">
        <v>-16.666666666666668</v>
      </c>
    </row>
    <row r="1277" spans="8:10" x14ac:dyDescent="0.45">
      <c r="H1277" s="3">
        <v>42336</v>
      </c>
      <c r="I1277" s="5">
        <v>-5.5555555555555554</v>
      </c>
      <c r="J1277" s="2">
        <v>-13.888888888888889</v>
      </c>
    </row>
    <row r="1278" spans="8:10" x14ac:dyDescent="0.45">
      <c r="H1278" s="3">
        <v>42337</v>
      </c>
      <c r="I1278" s="5">
        <v>-4.4444444444444446</v>
      </c>
      <c r="J1278" s="2">
        <v>-15.555555555555555</v>
      </c>
    </row>
    <row r="1279" spans="8:10" x14ac:dyDescent="0.45">
      <c r="H1279" s="3">
        <v>42338</v>
      </c>
      <c r="I1279" s="5">
        <v>-1.1111111111111112</v>
      </c>
      <c r="J1279" s="2">
        <v>-13.333333333333332</v>
      </c>
    </row>
    <row r="1280" spans="8:10" x14ac:dyDescent="0.45">
      <c r="H1280" s="3">
        <v>42339</v>
      </c>
      <c r="I1280" s="5">
        <v>5</v>
      </c>
      <c r="J1280" s="2">
        <v>-5</v>
      </c>
    </row>
    <row r="1281" spans="8:10" x14ac:dyDescent="0.45">
      <c r="H1281" s="3">
        <v>42340</v>
      </c>
      <c r="I1281" s="5">
        <v>11.111111111111111</v>
      </c>
      <c r="J1281" s="2">
        <v>-2.2222222222222223</v>
      </c>
    </row>
    <row r="1282" spans="8:10" x14ac:dyDescent="0.45">
      <c r="H1282" s="3">
        <v>42341</v>
      </c>
      <c r="I1282" s="5">
        <v>10</v>
      </c>
      <c r="J1282" s="2">
        <v>-3.333333333333333</v>
      </c>
    </row>
    <row r="1283" spans="8:10" x14ac:dyDescent="0.45">
      <c r="H1283" s="3">
        <v>42342</v>
      </c>
      <c r="I1283" s="5">
        <v>15.555555555555555</v>
      </c>
      <c r="J1283" s="2">
        <v>-4.4444444444444446</v>
      </c>
    </row>
    <row r="1284" spans="8:10" x14ac:dyDescent="0.45">
      <c r="H1284" s="3">
        <v>42343</v>
      </c>
      <c r="I1284" s="5">
        <v>6.6666666666666661</v>
      </c>
      <c r="J1284" s="2">
        <v>-6.6666666666666661</v>
      </c>
    </row>
    <row r="1285" spans="8:10" x14ac:dyDescent="0.45">
      <c r="H1285" s="3">
        <v>42344</v>
      </c>
      <c r="I1285" s="5">
        <v>4.4444444444444446</v>
      </c>
      <c r="J1285" s="2">
        <v>-6.6666666666666661</v>
      </c>
    </row>
    <row r="1286" spans="8:10" x14ac:dyDescent="0.45">
      <c r="H1286" s="3">
        <v>42345</v>
      </c>
      <c r="I1286" s="5">
        <v>13.888888888888889</v>
      </c>
      <c r="J1286" s="2">
        <v>-2.2222222222222223</v>
      </c>
    </row>
    <row r="1287" spans="8:10" x14ac:dyDescent="0.45">
      <c r="H1287" s="3">
        <v>42346</v>
      </c>
      <c r="I1287" s="5">
        <v>15</v>
      </c>
      <c r="J1287" s="2">
        <v>1.1111111111111112</v>
      </c>
    </row>
    <row r="1288" spans="8:10" x14ac:dyDescent="0.45">
      <c r="H1288" s="3">
        <v>42347</v>
      </c>
      <c r="I1288" s="5">
        <v>18.333333333333332</v>
      </c>
      <c r="J1288" s="2">
        <v>0</v>
      </c>
    </row>
    <row r="1289" spans="8:10" x14ac:dyDescent="0.45">
      <c r="H1289" s="3">
        <v>42348</v>
      </c>
      <c r="I1289" s="5">
        <v>7.2222222222222223</v>
      </c>
      <c r="J1289" s="2">
        <v>0</v>
      </c>
    </row>
    <row r="1290" spans="8:10" x14ac:dyDescent="0.45">
      <c r="H1290" s="3">
        <v>42349</v>
      </c>
      <c r="I1290" s="5">
        <v>10</v>
      </c>
      <c r="J1290" s="2">
        <v>0</v>
      </c>
    </row>
    <row r="1291" spans="8:10" x14ac:dyDescent="0.45">
      <c r="H1291" s="3">
        <v>42350</v>
      </c>
      <c r="I1291" s="5">
        <v>9.4444444444444446</v>
      </c>
      <c r="J1291" s="2">
        <v>-0.55555555555555558</v>
      </c>
    </row>
    <row r="1292" spans="8:10" x14ac:dyDescent="0.45">
      <c r="H1292" s="3">
        <v>42351</v>
      </c>
      <c r="I1292" s="5">
        <v>2.2222222222222223</v>
      </c>
      <c r="J1292" s="2">
        <v>-6.6666666666666661</v>
      </c>
    </row>
    <row r="1293" spans="8:10" x14ac:dyDescent="0.45">
      <c r="H1293" s="3">
        <v>42352</v>
      </c>
      <c r="I1293" s="5">
        <v>7.2222222222222223</v>
      </c>
      <c r="J1293" s="2">
        <v>-5.5555555555555554</v>
      </c>
    </row>
    <row r="1294" spans="8:10" x14ac:dyDescent="0.45">
      <c r="H1294" s="3">
        <v>42353</v>
      </c>
      <c r="I1294" s="5">
        <v>6.6666666666666661</v>
      </c>
      <c r="J1294" s="2">
        <v>-12.777777777777777</v>
      </c>
    </row>
    <row r="1295" spans="8:10" x14ac:dyDescent="0.45">
      <c r="H1295" s="3">
        <v>42354</v>
      </c>
      <c r="I1295" s="5">
        <v>1.1111111111111112</v>
      </c>
      <c r="J1295" s="2">
        <v>-13.888888888888889</v>
      </c>
    </row>
    <row r="1296" spans="8:10" x14ac:dyDescent="0.45">
      <c r="H1296" s="3">
        <v>42355</v>
      </c>
      <c r="I1296" s="5">
        <v>-4.4444444444444446</v>
      </c>
      <c r="J1296" s="2">
        <v>-17.222222222222221</v>
      </c>
    </row>
    <row r="1297" spans="8:10" x14ac:dyDescent="0.45">
      <c r="H1297" s="3">
        <v>42356</v>
      </c>
      <c r="I1297" s="5">
        <v>9.4444444444444446</v>
      </c>
      <c r="J1297" s="2">
        <v>-11.666666666666666</v>
      </c>
    </row>
    <row r="1298" spans="8:10" x14ac:dyDescent="0.45">
      <c r="H1298" s="3">
        <v>42357</v>
      </c>
      <c r="I1298" s="5">
        <v>14.444444444444445</v>
      </c>
      <c r="J1298" s="2">
        <v>-6.1111111111111107</v>
      </c>
    </row>
    <row r="1299" spans="8:10" x14ac:dyDescent="0.45">
      <c r="H1299" s="3">
        <v>42358</v>
      </c>
      <c r="I1299" s="5">
        <v>11.111111111111111</v>
      </c>
      <c r="J1299" s="2">
        <v>-6.6666666666666661</v>
      </c>
    </row>
    <row r="1300" spans="8:10" x14ac:dyDescent="0.45">
      <c r="H1300" s="3">
        <v>42359</v>
      </c>
      <c r="I1300" s="5">
        <v>8.8888888888888893</v>
      </c>
      <c r="J1300" s="2">
        <v>-2.7777777777777777</v>
      </c>
    </row>
    <row r="1301" spans="8:10" x14ac:dyDescent="0.45">
      <c r="H1301" s="3">
        <v>42360</v>
      </c>
      <c r="I1301" s="5">
        <v>11.666666666666666</v>
      </c>
      <c r="J1301" s="2">
        <v>-7.2222222222222223</v>
      </c>
    </row>
    <row r="1302" spans="8:10" x14ac:dyDescent="0.45">
      <c r="H1302" s="3">
        <v>42361</v>
      </c>
      <c r="I1302" s="5">
        <v>6.1111111111111107</v>
      </c>
      <c r="J1302" s="2">
        <v>-9.4444444444444446</v>
      </c>
    </row>
    <row r="1303" spans="8:10" x14ac:dyDescent="0.45">
      <c r="H1303" s="3">
        <v>42362</v>
      </c>
      <c r="I1303" s="5">
        <v>3.333333333333333</v>
      </c>
      <c r="J1303" s="2">
        <v>-7.7777777777777777</v>
      </c>
    </row>
    <row r="1304" spans="8:10" x14ac:dyDescent="0.45">
      <c r="H1304" s="3">
        <v>42363</v>
      </c>
      <c r="I1304" s="5">
        <v>-2.7777777777777777</v>
      </c>
      <c r="J1304" s="2">
        <v>-10</v>
      </c>
    </row>
    <row r="1305" spans="8:10" x14ac:dyDescent="0.45">
      <c r="H1305" s="3">
        <v>42364</v>
      </c>
      <c r="I1305" s="5">
        <v>-5.5555555555555554</v>
      </c>
      <c r="J1305" s="2">
        <v>-15</v>
      </c>
    </row>
    <row r="1306" spans="8:10" x14ac:dyDescent="0.45">
      <c r="H1306" s="3">
        <v>42365</v>
      </c>
      <c r="I1306" s="5">
        <v>-0.55555555555555558</v>
      </c>
      <c r="J1306" s="2">
        <v>-18.888888888888889</v>
      </c>
    </row>
    <row r="1307" spans="8:10" x14ac:dyDescent="0.45">
      <c r="H1307" s="3">
        <v>42366</v>
      </c>
      <c r="I1307" s="5">
        <v>0</v>
      </c>
      <c r="J1307" s="2">
        <v>-18.888888888888889</v>
      </c>
    </row>
    <row r="1308" spans="8:10" x14ac:dyDescent="0.45">
      <c r="H1308" s="3">
        <v>42367</v>
      </c>
      <c r="I1308" s="5">
        <v>-2.7777777777777777</v>
      </c>
      <c r="J1308" s="2">
        <v>-16.666666666666668</v>
      </c>
    </row>
    <row r="1309" spans="8:10" x14ac:dyDescent="0.45">
      <c r="H1309" s="3">
        <v>42368</v>
      </c>
      <c r="I1309" s="5">
        <v>-1.1111111111111112</v>
      </c>
      <c r="J1309" s="2">
        <v>-13.888888888888889</v>
      </c>
    </row>
    <row r="1310" spans="8:10" x14ac:dyDescent="0.45">
      <c r="H1310" s="3">
        <v>42369</v>
      </c>
      <c r="I1310" s="5">
        <v>-2.7777777777777777</v>
      </c>
      <c r="J1310" s="2">
        <v>-17.222222222222221</v>
      </c>
    </row>
    <row r="1311" spans="8:10" x14ac:dyDescent="0.45">
      <c r="H1311" s="3">
        <v>42370</v>
      </c>
      <c r="I1311" s="5">
        <v>3.8888888888888888</v>
      </c>
      <c r="J1311" s="2">
        <v>-11.111111111111111</v>
      </c>
    </row>
    <row r="1312" spans="8:10" x14ac:dyDescent="0.45">
      <c r="H1312" s="3">
        <v>42371</v>
      </c>
      <c r="I1312" s="5">
        <v>7.2222222222222223</v>
      </c>
      <c r="J1312" s="2">
        <v>-4.4444444444444446</v>
      </c>
    </row>
    <row r="1313" spans="8:10" x14ac:dyDescent="0.45">
      <c r="H1313" s="3">
        <v>42372</v>
      </c>
      <c r="I1313" s="5">
        <v>7.2222222222222223</v>
      </c>
      <c r="J1313" s="2">
        <v>-8.3333333333333339</v>
      </c>
    </row>
    <row r="1314" spans="8:10" x14ac:dyDescent="0.45">
      <c r="H1314" s="3">
        <v>42373</v>
      </c>
      <c r="I1314" s="5">
        <v>10</v>
      </c>
      <c r="J1314" s="2">
        <v>-6.6666666666666661</v>
      </c>
    </row>
    <row r="1315" spans="8:10" x14ac:dyDescent="0.45">
      <c r="H1315" s="3">
        <v>42374</v>
      </c>
      <c r="I1315" s="5">
        <v>9.4444444444444446</v>
      </c>
      <c r="J1315" s="2">
        <v>-2.7777777777777777</v>
      </c>
    </row>
    <row r="1316" spans="8:10" x14ac:dyDescent="0.45">
      <c r="H1316" s="3">
        <v>42375</v>
      </c>
      <c r="I1316" s="5">
        <v>10</v>
      </c>
      <c r="J1316" s="2">
        <v>-3.333333333333333</v>
      </c>
    </row>
    <row r="1317" spans="8:10" x14ac:dyDescent="0.45">
      <c r="H1317" s="3">
        <v>42376</v>
      </c>
      <c r="I1317" s="5">
        <v>3.333333333333333</v>
      </c>
      <c r="J1317" s="2">
        <v>-5</v>
      </c>
    </row>
    <row r="1318" spans="8:10" x14ac:dyDescent="0.45">
      <c r="H1318" s="3">
        <v>42377</v>
      </c>
      <c r="I1318" s="5">
        <v>-2.7777777777777777</v>
      </c>
      <c r="J1318" s="2">
        <v>-12.222222222222221</v>
      </c>
    </row>
    <row r="1319" spans="8:10" x14ac:dyDescent="0.45">
      <c r="H1319" s="3">
        <v>42378</v>
      </c>
      <c r="I1319" s="5">
        <v>0.55555555555555558</v>
      </c>
      <c r="J1319" s="2">
        <v>-17.222222222222221</v>
      </c>
    </row>
    <row r="1320" spans="8:10" x14ac:dyDescent="0.45">
      <c r="H1320" s="3">
        <v>42379</v>
      </c>
      <c r="I1320" s="5">
        <v>2.7777777777777777</v>
      </c>
      <c r="J1320" s="2">
        <v>-10.555555555555555</v>
      </c>
    </row>
    <row r="1321" spans="8:10" x14ac:dyDescent="0.45">
      <c r="H1321" s="3">
        <v>42380</v>
      </c>
      <c r="I1321" s="5">
        <v>10</v>
      </c>
      <c r="J1321" s="2">
        <v>-7.7777777777777777</v>
      </c>
    </row>
    <row r="1322" spans="8:10" x14ac:dyDescent="0.45">
      <c r="H1322" s="3">
        <v>42381</v>
      </c>
      <c r="I1322" s="5">
        <v>11.666666666666666</v>
      </c>
      <c r="J1322" s="2">
        <v>-3.333333333333333</v>
      </c>
    </row>
    <row r="1323" spans="8:10" x14ac:dyDescent="0.45">
      <c r="H1323" s="3">
        <v>42382</v>
      </c>
      <c r="I1323" s="5">
        <v>13.888888888888889</v>
      </c>
      <c r="J1323" s="2">
        <v>-1.6666666666666665</v>
      </c>
    </row>
    <row r="1324" spans="8:10" x14ac:dyDescent="0.45">
      <c r="H1324" s="3">
        <v>42383</v>
      </c>
      <c r="I1324" s="5">
        <v>8.3333333333333339</v>
      </c>
      <c r="J1324" s="2">
        <v>-6.6666666666666661</v>
      </c>
    </row>
    <row r="1325" spans="8:10" x14ac:dyDescent="0.45">
      <c r="H1325" s="3">
        <v>42384</v>
      </c>
      <c r="I1325" s="5">
        <v>2.7777777777777777</v>
      </c>
      <c r="J1325" s="2">
        <v>-10.555555555555555</v>
      </c>
    </row>
    <row r="1326" spans="8:10" x14ac:dyDescent="0.45">
      <c r="H1326" s="3">
        <v>42385</v>
      </c>
      <c r="I1326" s="5">
        <v>0.55555555555555558</v>
      </c>
      <c r="J1326" s="2">
        <v>-12.222222222222221</v>
      </c>
    </row>
    <row r="1327" spans="8:10" x14ac:dyDescent="0.45">
      <c r="H1327" s="3">
        <v>42386</v>
      </c>
      <c r="I1327" s="5">
        <v>4.4444444444444446</v>
      </c>
      <c r="J1327" s="2">
        <v>-10</v>
      </c>
    </row>
    <row r="1328" spans="8:10" x14ac:dyDescent="0.45">
      <c r="H1328" s="3">
        <v>42387</v>
      </c>
      <c r="I1328" s="5">
        <v>11.111111111111111</v>
      </c>
      <c r="J1328" s="2">
        <v>-2.7777777777777777</v>
      </c>
    </row>
    <row r="1329" spans="8:10" x14ac:dyDescent="0.45">
      <c r="H1329" s="3">
        <v>42388</v>
      </c>
      <c r="I1329" s="5">
        <v>6.1111111111111107</v>
      </c>
      <c r="J1329" s="2">
        <v>-3.8888888888888888</v>
      </c>
    </row>
    <row r="1330" spans="8:10" x14ac:dyDescent="0.45">
      <c r="H1330" s="3">
        <v>42389</v>
      </c>
      <c r="I1330" s="5">
        <v>10</v>
      </c>
      <c r="J1330" s="2">
        <v>-5.5555555555555554</v>
      </c>
    </row>
    <row r="1331" spans="8:10" x14ac:dyDescent="0.45">
      <c r="H1331" s="3">
        <v>42390</v>
      </c>
      <c r="I1331" s="5">
        <v>6.1111111111111107</v>
      </c>
      <c r="J1331" s="2">
        <v>-8.3333333333333339</v>
      </c>
    </row>
    <row r="1332" spans="8:10" x14ac:dyDescent="0.45">
      <c r="H1332" s="3">
        <v>42391</v>
      </c>
      <c r="I1332" s="5">
        <v>10.555555555555555</v>
      </c>
      <c r="J1332" s="2">
        <v>-5.5555555555555554</v>
      </c>
    </row>
    <row r="1333" spans="8:10" x14ac:dyDescent="0.45">
      <c r="H1333" s="3">
        <v>42392</v>
      </c>
      <c r="I1333" s="5">
        <v>10</v>
      </c>
      <c r="J1333" s="2">
        <v>-2.2222222222222223</v>
      </c>
    </row>
    <row r="1334" spans="8:10" x14ac:dyDescent="0.45">
      <c r="H1334" s="3">
        <v>42393</v>
      </c>
      <c r="I1334" s="5">
        <v>4.4444444444444446</v>
      </c>
      <c r="J1334" s="2">
        <v>-2.7777777777777777</v>
      </c>
    </row>
    <row r="1335" spans="8:10" x14ac:dyDescent="0.45">
      <c r="H1335" s="3">
        <v>42394</v>
      </c>
      <c r="I1335" s="5">
        <v>4.4444444444444446</v>
      </c>
      <c r="J1335" s="2">
        <v>-13.333333333333332</v>
      </c>
    </row>
    <row r="1336" spans="8:10" x14ac:dyDescent="0.45">
      <c r="H1336" s="3">
        <v>42395</v>
      </c>
      <c r="I1336" s="5">
        <v>7.7777777777777777</v>
      </c>
      <c r="J1336" s="2">
        <v>-2.2222222222222223</v>
      </c>
    </row>
    <row r="1337" spans="8:10" x14ac:dyDescent="0.45">
      <c r="H1337" s="3">
        <v>42396</v>
      </c>
      <c r="I1337" s="5">
        <v>11.111111111111111</v>
      </c>
      <c r="J1337" s="2">
        <v>-5</v>
      </c>
    </row>
    <row r="1338" spans="8:10" x14ac:dyDescent="0.45">
      <c r="H1338" s="3">
        <v>42397</v>
      </c>
      <c r="I1338" s="5">
        <v>12.222222222222221</v>
      </c>
      <c r="J1338" s="2">
        <v>1.1111111111111112</v>
      </c>
    </row>
    <row r="1339" spans="8:10" x14ac:dyDescent="0.45">
      <c r="H1339" s="3">
        <v>42398</v>
      </c>
      <c r="I1339" s="5">
        <v>14.444444444444445</v>
      </c>
      <c r="J1339" s="2">
        <v>1.1111111111111112</v>
      </c>
    </row>
    <row r="1340" spans="8:10" x14ac:dyDescent="0.45">
      <c r="H1340" s="3">
        <v>42399</v>
      </c>
      <c r="I1340" s="5">
        <v>18.888888888888889</v>
      </c>
      <c r="J1340" s="2">
        <v>-3.333333333333333</v>
      </c>
    </row>
    <row r="1341" spans="8:10" x14ac:dyDescent="0.45">
      <c r="H1341" s="3">
        <v>42400</v>
      </c>
      <c r="I1341" s="5">
        <v>-1.1111111111111112</v>
      </c>
      <c r="J1341" s="2">
        <v>-7.7777777777777777</v>
      </c>
    </row>
    <row r="1342" spans="8:10" x14ac:dyDescent="0.45">
      <c r="H1342" s="3">
        <v>42401</v>
      </c>
      <c r="I1342" s="5">
        <v>-6.6666666666666661</v>
      </c>
      <c r="J1342" s="2">
        <v>-7.2222222222222223</v>
      </c>
    </row>
    <row r="1343" spans="8:10" x14ac:dyDescent="0.45">
      <c r="H1343" s="3">
        <v>42402</v>
      </c>
      <c r="I1343" s="5">
        <v>-5</v>
      </c>
      <c r="J1343" s="2">
        <v>-14.444444444444445</v>
      </c>
    </row>
    <row r="1344" spans="8:10" x14ac:dyDescent="0.45">
      <c r="H1344" s="3">
        <v>42403</v>
      </c>
      <c r="I1344" s="5">
        <v>-2.2222222222222223</v>
      </c>
      <c r="J1344" s="2">
        <v>-14.444444444444445</v>
      </c>
    </row>
    <row r="1345" spans="8:10" x14ac:dyDescent="0.45">
      <c r="H1345" s="3">
        <v>42404</v>
      </c>
      <c r="I1345" s="5">
        <v>4.4444444444444446</v>
      </c>
      <c r="J1345" s="2">
        <v>-11.111111111111111</v>
      </c>
    </row>
    <row r="1346" spans="8:10" x14ac:dyDescent="0.45">
      <c r="H1346" s="3">
        <v>42405</v>
      </c>
      <c r="I1346" s="5">
        <v>5</v>
      </c>
      <c r="J1346" s="2">
        <v>-12.222222222222221</v>
      </c>
    </row>
    <row r="1347" spans="8:10" x14ac:dyDescent="0.45">
      <c r="H1347" s="3">
        <v>42406</v>
      </c>
      <c r="I1347" s="5">
        <v>12.777777777777777</v>
      </c>
      <c r="J1347" s="2">
        <v>-2.2222222222222223</v>
      </c>
    </row>
    <row r="1348" spans="8:10" x14ac:dyDescent="0.45">
      <c r="H1348" s="3">
        <v>42407</v>
      </c>
      <c r="I1348" s="5">
        <v>7.7777777777777777</v>
      </c>
      <c r="J1348" s="2">
        <v>-11.666666666666666</v>
      </c>
    </row>
    <row r="1349" spans="8:10" x14ac:dyDescent="0.45">
      <c r="H1349" s="3">
        <v>42408</v>
      </c>
      <c r="I1349" s="5">
        <v>9.4444444444444446</v>
      </c>
      <c r="J1349" s="2">
        <v>-4.4444444444444446</v>
      </c>
    </row>
    <row r="1350" spans="8:10" x14ac:dyDescent="0.45">
      <c r="H1350" s="3">
        <v>42409</v>
      </c>
      <c r="I1350" s="5">
        <v>12.777777777777777</v>
      </c>
      <c r="J1350" s="2">
        <v>-4.4444444444444446</v>
      </c>
    </row>
    <row r="1351" spans="8:10" x14ac:dyDescent="0.45">
      <c r="H1351" s="3">
        <v>42410</v>
      </c>
      <c r="I1351" s="5">
        <v>20.555555555555554</v>
      </c>
      <c r="J1351" s="2">
        <v>3.8888888888888888</v>
      </c>
    </row>
    <row r="1352" spans="8:10" x14ac:dyDescent="0.45">
      <c r="H1352" s="3">
        <v>42411</v>
      </c>
      <c r="I1352" s="5">
        <v>17.777777777777779</v>
      </c>
      <c r="J1352" s="2">
        <v>-4.4444444444444446</v>
      </c>
    </row>
    <row r="1353" spans="8:10" x14ac:dyDescent="0.45">
      <c r="H1353" s="3">
        <v>42412</v>
      </c>
      <c r="I1353" s="5">
        <v>17.777777777777779</v>
      </c>
      <c r="J1353" s="2">
        <v>-4.4444444444444446</v>
      </c>
    </row>
    <row r="1354" spans="8:10" x14ac:dyDescent="0.45">
      <c r="H1354" s="3">
        <v>42413</v>
      </c>
      <c r="I1354" s="5">
        <v>18.888888888888889</v>
      </c>
      <c r="J1354" s="2">
        <v>-1.6666666666666665</v>
      </c>
    </row>
    <row r="1355" spans="8:10" x14ac:dyDescent="0.45">
      <c r="H1355" s="3">
        <v>42414</v>
      </c>
      <c r="I1355" s="5">
        <v>15.555555555555555</v>
      </c>
      <c r="J1355" s="2">
        <v>-1.6666666666666665</v>
      </c>
    </row>
    <row r="1356" spans="8:10" x14ac:dyDescent="0.45">
      <c r="H1356" s="3">
        <v>42415</v>
      </c>
      <c r="I1356" s="5">
        <v>14.444444444444445</v>
      </c>
      <c r="J1356" s="2">
        <v>0.55555555555555558</v>
      </c>
    </row>
    <row r="1357" spans="8:10" x14ac:dyDescent="0.45">
      <c r="H1357" s="3">
        <v>42416</v>
      </c>
      <c r="I1357" s="5">
        <v>13.888888888888889</v>
      </c>
      <c r="J1357" s="2">
        <v>-2.2222222222222223</v>
      </c>
    </row>
    <row r="1358" spans="8:10" x14ac:dyDescent="0.45">
      <c r="H1358" s="3">
        <v>42417</v>
      </c>
      <c r="I1358" s="5">
        <v>20.555555555555554</v>
      </c>
      <c r="J1358" s="2">
        <v>2.2222222222222223</v>
      </c>
    </row>
    <row r="1359" spans="8:10" x14ac:dyDescent="0.45">
      <c r="H1359" s="3">
        <v>42418</v>
      </c>
      <c r="I1359" s="5">
        <v>21.111111111111111</v>
      </c>
      <c r="J1359" s="2">
        <v>3.333333333333333</v>
      </c>
    </row>
    <row r="1360" spans="8:10" x14ac:dyDescent="0.45">
      <c r="H1360" s="3">
        <v>42419</v>
      </c>
      <c r="I1360" s="5">
        <v>19.444444444444443</v>
      </c>
      <c r="J1360" s="2">
        <v>-1.1111111111111112</v>
      </c>
    </row>
    <row r="1361" spans="8:10" x14ac:dyDescent="0.45">
      <c r="H1361" s="3">
        <v>42420</v>
      </c>
      <c r="I1361" s="5">
        <v>18.888888888888889</v>
      </c>
      <c r="J1361" s="2">
        <v>-0.55555555555555558</v>
      </c>
    </row>
    <row r="1362" spans="8:10" x14ac:dyDescent="0.45">
      <c r="H1362" s="3">
        <v>42421</v>
      </c>
      <c r="I1362" s="5">
        <v>20</v>
      </c>
      <c r="J1362" s="2">
        <v>-7.2222222222222223</v>
      </c>
    </row>
    <row r="1363" spans="8:10" x14ac:dyDescent="0.45">
      <c r="H1363" s="3">
        <v>42422</v>
      </c>
      <c r="I1363" s="5">
        <v>9.4444444444444446</v>
      </c>
      <c r="J1363" s="2">
        <v>-2.7777777777777777</v>
      </c>
    </row>
    <row r="1364" spans="8:10" x14ac:dyDescent="0.45">
      <c r="H1364" s="3">
        <v>42423</v>
      </c>
      <c r="I1364" s="5">
        <v>3.8888888888888888</v>
      </c>
      <c r="J1364" s="2">
        <v>-5</v>
      </c>
    </row>
    <row r="1365" spans="8:10" x14ac:dyDescent="0.45">
      <c r="H1365" s="3">
        <v>42424</v>
      </c>
      <c r="I1365" s="5">
        <v>11.666666666666666</v>
      </c>
      <c r="J1365" s="2">
        <v>-8.8888888888888893</v>
      </c>
    </row>
    <row r="1366" spans="8:10" x14ac:dyDescent="0.45">
      <c r="H1366" s="3">
        <v>42425</v>
      </c>
      <c r="I1366" s="5">
        <v>11.666666666666666</v>
      </c>
      <c r="J1366" s="2">
        <v>-5.5555555555555554</v>
      </c>
    </row>
    <row r="1367" spans="8:10" x14ac:dyDescent="0.45">
      <c r="H1367" s="3">
        <v>42426</v>
      </c>
      <c r="I1367" s="5">
        <v>17.777777777777779</v>
      </c>
      <c r="J1367" s="2">
        <v>-7.2222222222222223</v>
      </c>
    </row>
    <row r="1368" spans="8:10" x14ac:dyDescent="0.45">
      <c r="H1368" s="3">
        <v>42427</v>
      </c>
      <c r="I1368" s="5">
        <v>21.111111111111111</v>
      </c>
      <c r="J1368" s="2">
        <v>-7.7777777777777777</v>
      </c>
    </row>
    <row r="1369" spans="8:10" x14ac:dyDescent="0.45">
      <c r="H1369" s="3">
        <v>42428</v>
      </c>
      <c r="I1369" s="5">
        <v>17.222222222222221</v>
      </c>
      <c r="J1369" s="2">
        <v>-2.2222222222222223</v>
      </c>
    </row>
    <row r="1370" spans="8:10" x14ac:dyDescent="0.45">
      <c r="H1370" s="3">
        <v>42429</v>
      </c>
      <c r="I1370" s="5">
        <v>18.333333333333332</v>
      </c>
      <c r="J1370" s="2">
        <v>-3.8888888888888888</v>
      </c>
    </row>
    <row r="1371" spans="8:10" x14ac:dyDescent="0.45">
      <c r="H1371" s="3">
        <v>42430</v>
      </c>
      <c r="I1371" s="5">
        <v>14.444444444444445</v>
      </c>
      <c r="J1371" s="2">
        <v>-2.2222222222222223</v>
      </c>
    </row>
    <row r="1372" spans="8:10" x14ac:dyDescent="0.45">
      <c r="H1372" s="3">
        <v>42431</v>
      </c>
      <c r="I1372" s="5">
        <v>15.555555555555555</v>
      </c>
      <c r="J1372" s="2">
        <v>-2.2222222222222223</v>
      </c>
    </row>
    <row r="1373" spans="8:10" x14ac:dyDescent="0.45">
      <c r="H1373" s="3">
        <v>42432</v>
      </c>
      <c r="I1373" s="5">
        <v>17.222222222222221</v>
      </c>
      <c r="J1373" s="2">
        <v>-1.6666666666666665</v>
      </c>
    </row>
    <row r="1374" spans="8:10" x14ac:dyDescent="0.45">
      <c r="H1374" s="3">
        <v>42433</v>
      </c>
      <c r="I1374" s="5">
        <v>16.666666666666668</v>
      </c>
      <c r="J1374" s="2">
        <v>1.6666666666666665</v>
      </c>
    </row>
    <row r="1375" spans="8:10" x14ac:dyDescent="0.45">
      <c r="H1375" s="3">
        <v>42434</v>
      </c>
      <c r="I1375" s="5">
        <v>17.222222222222221</v>
      </c>
      <c r="J1375" s="2">
        <v>1.1111111111111112</v>
      </c>
    </row>
    <row r="1376" spans="8:10" x14ac:dyDescent="0.45">
      <c r="H1376" s="3">
        <v>42435</v>
      </c>
      <c r="I1376" s="5">
        <v>20.555555555555554</v>
      </c>
      <c r="J1376" s="2">
        <v>-2.2222222222222223</v>
      </c>
    </row>
    <row r="1377" spans="8:10" x14ac:dyDescent="0.45">
      <c r="H1377" s="3">
        <v>42436</v>
      </c>
      <c r="I1377" s="5">
        <v>13.333333333333332</v>
      </c>
      <c r="J1377" s="2">
        <v>-3.333333333333333</v>
      </c>
    </row>
    <row r="1378" spans="8:10" x14ac:dyDescent="0.45">
      <c r="H1378" s="3">
        <v>42437</v>
      </c>
      <c r="I1378" s="5">
        <v>10</v>
      </c>
      <c r="J1378" s="2">
        <v>-3.333333333333333</v>
      </c>
    </row>
    <row r="1379" spans="8:10" x14ac:dyDescent="0.45">
      <c r="H1379" s="3">
        <v>42438</v>
      </c>
      <c r="I1379" s="5">
        <v>12.777777777777777</v>
      </c>
      <c r="J1379" s="2">
        <v>-2.7777777777777777</v>
      </c>
    </row>
    <row r="1380" spans="8:10" x14ac:dyDescent="0.45">
      <c r="H1380" s="3">
        <v>42439</v>
      </c>
      <c r="I1380" s="5">
        <v>18.888888888888889</v>
      </c>
      <c r="J1380" s="2">
        <v>1.6666666666666665</v>
      </c>
    </row>
    <row r="1381" spans="8:10" x14ac:dyDescent="0.45">
      <c r="H1381" s="3">
        <v>42440</v>
      </c>
      <c r="I1381" s="5">
        <v>23.333333333333332</v>
      </c>
      <c r="J1381" s="2">
        <v>1.6666666666666665</v>
      </c>
    </row>
    <row r="1382" spans="8:10" x14ac:dyDescent="0.45">
      <c r="H1382" s="3">
        <v>42441</v>
      </c>
      <c r="I1382" s="5">
        <v>17.222222222222221</v>
      </c>
      <c r="J1382" s="2">
        <v>2.7777777777777777</v>
      </c>
    </row>
    <row r="1383" spans="8:10" x14ac:dyDescent="0.45">
      <c r="H1383" s="3">
        <v>42442</v>
      </c>
      <c r="I1383" s="5">
        <v>17.222222222222221</v>
      </c>
      <c r="J1383" s="2">
        <v>2.2222222222222223</v>
      </c>
    </row>
    <row r="1384" spans="8:10" x14ac:dyDescent="0.45">
      <c r="H1384" s="3">
        <v>42443</v>
      </c>
      <c r="I1384" s="5">
        <v>18.333333333333332</v>
      </c>
      <c r="J1384" s="2">
        <v>-2.7777777777777777</v>
      </c>
    </row>
    <row r="1385" spans="8:10" x14ac:dyDescent="0.45">
      <c r="H1385" s="3">
        <v>42444</v>
      </c>
      <c r="I1385" s="5">
        <v>8.3333333333333339</v>
      </c>
      <c r="J1385" s="2">
        <v>-6.1111111111111107</v>
      </c>
    </row>
    <row r="1386" spans="8:10" x14ac:dyDescent="0.45">
      <c r="H1386" s="3">
        <v>42445</v>
      </c>
      <c r="I1386" s="5">
        <v>9.4444444444444446</v>
      </c>
      <c r="J1386" s="2">
        <v>-7.7777777777777777</v>
      </c>
    </row>
    <row r="1387" spans="8:10" x14ac:dyDescent="0.45">
      <c r="H1387" s="3">
        <v>42446</v>
      </c>
      <c r="I1387" s="5">
        <v>3.8888888888888888</v>
      </c>
      <c r="J1387" s="2">
        <v>-8.8888888888888893</v>
      </c>
    </row>
    <row r="1388" spans="8:10" x14ac:dyDescent="0.45">
      <c r="H1388" s="3">
        <v>42447</v>
      </c>
      <c r="I1388" s="5">
        <v>3.8888888888888888</v>
      </c>
      <c r="J1388" s="2">
        <v>-8.8888888888888893</v>
      </c>
    </row>
    <row r="1389" spans="8:10" x14ac:dyDescent="0.45">
      <c r="H1389" s="3">
        <v>42448</v>
      </c>
      <c r="I1389" s="5">
        <v>2.2222222222222223</v>
      </c>
      <c r="J1389" s="2">
        <v>-10</v>
      </c>
    </row>
    <row r="1390" spans="8:10" x14ac:dyDescent="0.45">
      <c r="H1390" s="3">
        <v>42449</v>
      </c>
      <c r="I1390" s="5">
        <v>14.444444444444445</v>
      </c>
      <c r="J1390" s="2">
        <v>-7.7777777777777777</v>
      </c>
    </row>
    <row r="1391" spans="8:10" x14ac:dyDescent="0.45">
      <c r="H1391" s="3">
        <v>42450</v>
      </c>
      <c r="I1391" s="5">
        <v>22.222222222222221</v>
      </c>
      <c r="J1391" s="2">
        <v>5</v>
      </c>
    </row>
    <row r="1392" spans="8:10" x14ac:dyDescent="0.45">
      <c r="H1392" s="3">
        <v>42451</v>
      </c>
      <c r="I1392" s="5">
        <v>21.111111111111111</v>
      </c>
      <c r="J1392" s="2">
        <v>-1.1111111111111112</v>
      </c>
    </row>
    <row r="1393" spans="8:10" x14ac:dyDescent="0.45">
      <c r="H1393" s="3">
        <v>42452</v>
      </c>
      <c r="I1393" s="5">
        <v>0.55555555555555558</v>
      </c>
      <c r="J1393" s="2">
        <v>-11.111111111111111</v>
      </c>
    </row>
    <row r="1394" spans="8:10" x14ac:dyDescent="0.45">
      <c r="H1394" s="3">
        <v>42453</v>
      </c>
      <c r="I1394" s="5">
        <v>10</v>
      </c>
      <c r="J1394" s="2">
        <v>-6.6666666666666661</v>
      </c>
    </row>
    <row r="1395" spans="8:10" x14ac:dyDescent="0.45">
      <c r="H1395" s="3">
        <v>42454</v>
      </c>
      <c r="I1395" s="5">
        <v>-0.55555555555555558</v>
      </c>
      <c r="J1395" s="2">
        <v>-7.2222222222222223</v>
      </c>
    </row>
    <row r="1396" spans="8:10" x14ac:dyDescent="0.45">
      <c r="H1396" s="3">
        <v>42455</v>
      </c>
      <c r="I1396" s="5">
        <v>-0.55555555555555558</v>
      </c>
      <c r="J1396" s="2">
        <v>-8.3333333333333339</v>
      </c>
    </row>
    <row r="1397" spans="8:10" x14ac:dyDescent="0.45">
      <c r="H1397" s="3">
        <v>42456</v>
      </c>
      <c r="I1397" s="5">
        <v>-17.777777777777779</v>
      </c>
      <c r="J1397" s="2">
        <v>-17.777777777777779</v>
      </c>
    </row>
    <row r="1398" spans="8:10" x14ac:dyDescent="0.45">
      <c r="H1398" s="3">
        <v>42457</v>
      </c>
      <c r="I1398" s="5">
        <v>-17.777777777777779</v>
      </c>
      <c r="J1398" s="2">
        <v>-17.777777777777779</v>
      </c>
    </row>
    <row r="1399" spans="8:10" x14ac:dyDescent="0.45">
      <c r="H1399" s="3">
        <v>42458</v>
      </c>
      <c r="I1399" s="5">
        <v>12.777777777777777</v>
      </c>
      <c r="J1399" s="2">
        <v>-0.55555555555555558</v>
      </c>
    </row>
    <row r="1400" spans="8:10" x14ac:dyDescent="0.45">
      <c r="H1400" s="3">
        <v>42459</v>
      </c>
      <c r="I1400" s="5">
        <v>9.4444444444444446</v>
      </c>
      <c r="J1400" s="2">
        <v>-4.4444444444444446</v>
      </c>
    </row>
    <row r="1401" spans="8:10" x14ac:dyDescent="0.45">
      <c r="H1401" s="3">
        <v>42460</v>
      </c>
      <c r="I1401" s="5">
        <v>3.8888888888888888</v>
      </c>
      <c r="J1401" s="2">
        <v>-5.5555555555555554</v>
      </c>
    </row>
    <row r="1402" spans="8:10" x14ac:dyDescent="0.45">
      <c r="H1402" s="3">
        <v>42461</v>
      </c>
      <c r="I1402" s="5">
        <v>10.555555555555555</v>
      </c>
      <c r="J1402" s="2">
        <v>-5.5555555555555554</v>
      </c>
    </row>
    <row r="1403" spans="8:10" x14ac:dyDescent="0.45">
      <c r="H1403" s="3">
        <v>42462</v>
      </c>
      <c r="I1403" s="5">
        <v>16.666666666666668</v>
      </c>
      <c r="J1403" s="2">
        <v>-0.55555555555555558</v>
      </c>
    </row>
    <row r="1404" spans="8:10" x14ac:dyDescent="0.45">
      <c r="H1404" s="3">
        <v>42463</v>
      </c>
      <c r="I1404" s="5">
        <v>20</v>
      </c>
      <c r="J1404" s="2">
        <v>-0.55555555555555558</v>
      </c>
    </row>
    <row r="1405" spans="8:10" x14ac:dyDescent="0.45">
      <c r="H1405" s="3">
        <v>42464</v>
      </c>
      <c r="I1405" s="5">
        <v>21.666666666666668</v>
      </c>
      <c r="J1405" s="2">
        <v>5</v>
      </c>
    </row>
    <row r="1406" spans="8:10" x14ac:dyDescent="0.45">
      <c r="H1406" s="3">
        <v>42465</v>
      </c>
      <c r="I1406" s="5">
        <v>20</v>
      </c>
      <c r="J1406" s="2">
        <v>-3.333333333333333</v>
      </c>
    </row>
    <row r="1407" spans="8:10" x14ac:dyDescent="0.45">
      <c r="H1407" s="3">
        <v>42466</v>
      </c>
      <c r="I1407" s="5">
        <v>22.222222222222221</v>
      </c>
      <c r="J1407" s="2">
        <v>4.4444444444444446</v>
      </c>
    </row>
    <row r="1408" spans="8:10" x14ac:dyDescent="0.45">
      <c r="H1408" s="3">
        <v>42467</v>
      </c>
      <c r="I1408" s="5">
        <v>17.222222222222221</v>
      </c>
      <c r="J1408" s="2">
        <v>-1.1111111111111112</v>
      </c>
    </row>
    <row r="1409" spans="8:10" x14ac:dyDescent="0.45">
      <c r="H1409" s="3">
        <v>42468</v>
      </c>
      <c r="I1409" s="5">
        <v>17.222222222222221</v>
      </c>
      <c r="J1409" s="2">
        <v>1.1111111111111112</v>
      </c>
    </row>
    <row r="1410" spans="8:10" x14ac:dyDescent="0.45">
      <c r="H1410" s="3">
        <v>42469</v>
      </c>
      <c r="I1410" s="5">
        <v>22.222222222222221</v>
      </c>
      <c r="J1410" s="2">
        <v>3.8888888888888888</v>
      </c>
    </row>
    <row r="1411" spans="8:10" x14ac:dyDescent="0.45">
      <c r="H1411" s="3">
        <v>42470</v>
      </c>
      <c r="I1411" s="5">
        <v>18.333333333333332</v>
      </c>
      <c r="J1411" s="2">
        <v>2.7777777777777777</v>
      </c>
    </row>
    <row r="1412" spans="8:10" x14ac:dyDescent="0.45">
      <c r="H1412" s="3">
        <v>42471</v>
      </c>
      <c r="I1412" s="5">
        <v>14.444444444444445</v>
      </c>
      <c r="J1412" s="2">
        <v>1.6666666666666665</v>
      </c>
    </row>
    <row r="1413" spans="8:10" x14ac:dyDescent="0.45">
      <c r="H1413" s="3">
        <v>42472</v>
      </c>
      <c r="I1413" s="5">
        <v>20.555555555555554</v>
      </c>
      <c r="J1413" s="2">
        <v>1.1111111111111112</v>
      </c>
    </row>
    <row r="1414" spans="8:10" x14ac:dyDescent="0.45">
      <c r="H1414" s="3">
        <v>42473</v>
      </c>
      <c r="I1414" s="5">
        <v>21.111111111111111</v>
      </c>
      <c r="J1414" s="2">
        <v>7.2222222222222223</v>
      </c>
    </row>
    <row r="1415" spans="8:10" x14ac:dyDescent="0.45">
      <c r="H1415" s="3">
        <v>42474</v>
      </c>
      <c r="I1415" s="5">
        <v>23.888888888888889</v>
      </c>
      <c r="J1415" s="2">
        <v>2.7777777777777777</v>
      </c>
    </row>
    <row r="1416" spans="8:10" x14ac:dyDescent="0.45">
      <c r="H1416" s="3">
        <v>42475</v>
      </c>
      <c r="I1416" s="5">
        <v>11.111111111111111</v>
      </c>
      <c r="J1416" s="2">
        <v>-0.55555555555555558</v>
      </c>
    </row>
    <row r="1417" spans="8:10" x14ac:dyDescent="0.45">
      <c r="H1417" s="3">
        <v>42476</v>
      </c>
      <c r="I1417" s="5">
        <v>0.55555555555555558</v>
      </c>
      <c r="J1417" s="2">
        <v>-1.6666666666666665</v>
      </c>
    </row>
    <row r="1418" spans="8:10" x14ac:dyDescent="0.45">
      <c r="H1418" s="3">
        <v>42477</v>
      </c>
      <c r="I1418" s="5">
        <v>2.7777777777777777</v>
      </c>
      <c r="J1418" s="2">
        <v>-1.1111111111111112</v>
      </c>
    </row>
    <row r="1419" spans="8:10" x14ac:dyDescent="0.45">
      <c r="H1419" s="3">
        <v>42478</v>
      </c>
      <c r="I1419" s="5">
        <v>5</v>
      </c>
      <c r="J1419" s="2">
        <v>0</v>
      </c>
    </row>
    <row r="1420" spans="8:10" x14ac:dyDescent="0.45">
      <c r="H1420" s="3">
        <v>42479</v>
      </c>
      <c r="I1420" s="5">
        <v>9.4444444444444446</v>
      </c>
      <c r="J1420" s="2">
        <v>0.55555555555555558</v>
      </c>
    </row>
    <row r="1421" spans="8:10" x14ac:dyDescent="0.45">
      <c r="H1421" s="3">
        <v>42480</v>
      </c>
      <c r="I1421" s="5">
        <v>12.222222222222221</v>
      </c>
      <c r="J1421" s="2">
        <v>2.2222222222222223</v>
      </c>
    </row>
    <row r="1422" spans="8:10" x14ac:dyDescent="0.45">
      <c r="H1422" s="3">
        <v>42481</v>
      </c>
      <c r="I1422" s="5">
        <v>17.222222222222221</v>
      </c>
      <c r="J1422" s="2">
        <v>3.8888888888888888</v>
      </c>
    </row>
    <row r="1423" spans="8:10" x14ac:dyDescent="0.45">
      <c r="H1423" s="3">
        <v>42482</v>
      </c>
      <c r="I1423" s="5">
        <v>25.555555555555554</v>
      </c>
      <c r="J1423" s="2">
        <v>8.3333333333333339</v>
      </c>
    </row>
    <row r="1424" spans="8:10" x14ac:dyDescent="0.45">
      <c r="H1424" s="3">
        <v>42483</v>
      </c>
      <c r="I1424" s="5">
        <v>21.666666666666668</v>
      </c>
      <c r="J1424" s="2">
        <v>4.4444444444444446</v>
      </c>
    </row>
    <row r="1425" spans="8:10" x14ac:dyDescent="0.45">
      <c r="H1425" s="3">
        <v>42484</v>
      </c>
      <c r="I1425" s="5">
        <v>24.444444444444443</v>
      </c>
      <c r="J1425" s="2">
        <v>3.333333333333333</v>
      </c>
    </row>
    <row r="1426" spans="8:10" x14ac:dyDescent="0.45">
      <c r="H1426" s="3">
        <v>42485</v>
      </c>
      <c r="I1426" s="5">
        <v>21.666666666666668</v>
      </c>
      <c r="J1426" s="2">
        <v>3.8888888888888888</v>
      </c>
    </row>
    <row r="1427" spans="8:10" x14ac:dyDescent="0.45">
      <c r="H1427" s="3">
        <v>42486</v>
      </c>
      <c r="I1427" s="5">
        <v>11.666666666666666</v>
      </c>
      <c r="J1427" s="2">
        <v>-1.6666666666666665</v>
      </c>
    </row>
    <row r="1428" spans="8:10" x14ac:dyDescent="0.45">
      <c r="H1428" s="3">
        <v>42487</v>
      </c>
      <c r="I1428" s="5">
        <v>12.222222222222221</v>
      </c>
      <c r="J1428" s="2">
        <v>0</v>
      </c>
    </row>
    <row r="1429" spans="8:10" x14ac:dyDescent="0.45">
      <c r="H1429" s="3">
        <v>42488</v>
      </c>
      <c r="I1429" s="5">
        <v>3.333333333333333</v>
      </c>
      <c r="J1429" s="2">
        <v>0</v>
      </c>
    </row>
    <row r="1430" spans="8:10" x14ac:dyDescent="0.45">
      <c r="H1430" s="3">
        <v>42489</v>
      </c>
      <c r="I1430" s="5">
        <v>1.1111111111111112</v>
      </c>
      <c r="J1430" s="2">
        <v>-0.55555555555555558</v>
      </c>
    </row>
    <row r="1431" spans="8:10" x14ac:dyDescent="0.45">
      <c r="H1431" s="3">
        <v>42490</v>
      </c>
      <c r="I1431" s="5">
        <v>2.7777777777777777</v>
      </c>
      <c r="J1431" s="2">
        <v>-2.2222222222222223</v>
      </c>
    </row>
    <row r="1432" spans="8:10" x14ac:dyDescent="0.45">
      <c r="H1432" s="3">
        <v>42491</v>
      </c>
      <c r="I1432" s="5">
        <v>2.7777777777777777</v>
      </c>
      <c r="J1432" s="2">
        <v>-2.7777777777777777</v>
      </c>
    </row>
    <row r="1433" spans="8:10" x14ac:dyDescent="0.45">
      <c r="H1433" s="3">
        <v>42492</v>
      </c>
      <c r="I1433" s="5">
        <v>-17.777777777777779</v>
      </c>
      <c r="J1433" s="2">
        <v>-17.777777777777779</v>
      </c>
    </row>
    <row r="1434" spans="8:10" x14ac:dyDescent="0.45">
      <c r="H1434" s="3">
        <v>42493</v>
      </c>
      <c r="I1434" s="5">
        <v>17.777777777777779</v>
      </c>
      <c r="J1434" s="2">
        <v>2.7777777777777777</v>
      </c>
    </row>
    <row r="1435" spans="8:10" x14ac:dyDescent="0.45">
      <c r="H1435" s="3">
        <v>42494</v>
      </c>
      <c r="I1435" s="5">
        <v>23.888888888888889</v>
      </c>
      <c r="J1435" s="2">
        <v>7.2222222222222223</v>
      </c>
    </row>
    <row r="1436" spans="8:10" x14ac:dyDescent="0.45">
      <c r="H1436" s="3">
        <v>42495</v>
      </c>
      <c r="I1436" s="5">
        <v>-17.777777777777779</v>
      </c>
      <c r="J1436" s="2">
        <v>-17.777777777777779</v>
      </c>
    </row>
    <row r="1437" spans="8:10" x14ac:dyDescent="0.45">
      <c r="H1437" s="3">
        <v>42496</v>
      </c>
      <c r="I1437" s="5">
        <v>25.555555555555554</v>
      </c>
      <c r="J1437" s="2">
        <v>12.222222222222221</v>
      </c>
    </row>
    <row r="1438" spans="8:10" x14ac:dyDescent="0.45">
      <c r="H1438" s="3">
        <v>42497</v>
      </c>
      <c r="I1438" s="5">
        <v>12.777777777777777</v>
      </c>
      <c r="J1438" s="2">
        <v>2.7777777777777777</v>
      </c>
    </row>
    <row r="1439" spans="8:10" x14ac:dyDescent="0.45">
      <c r="H1439" s="3">
        <v>42498</v>
      </c>
      <c r="I1439" s="5">
        <v>18.333333333333332</v>
      </c>
      <c r="J1439" s="2">
        <v>0</v>
      </c>
    </row>
    <row r="1440" spans="8:10" x14ac:dyDescent="0.45">
      <c r="H1440" s="3">
        <v>42499</v>
      </c>
      <c r="I1440" s="5">
        <v>18.888888888888889</v>
      </c>
      <c r="J1440" s="2">
        <v>5.5555555555555554</v>
      </c>
    </row>
    <row r="1441" spans="8:10" x14ac:dyDescent="0.45">
      <c r="H1441" s="3">
        <v>42500</v>
      </c>
      <c r="I1441" s="5">
        <v>18.333333333333332</v>
      </c>
      <c r="J1441" s="2">
        <v>2.7777777777777777</v>
      </c>
    </row>
    <row r="1442" spans="8:10" x14ac:dyDescent="0.45">
      <c r="H1442" s="3">
        <v>42501</v>
      </c>
      <c r="I1442" s="5">
        <v>15</v>
      </c>
      <c r="J1442" s="2">
        <v>2.2222222222222223</v>
      </c>
    </row>
    <row r="1443" spans="8:10" x14ac:dyDescent="0.45">
      <c r="H1443" s="3">
        <v>42502</v>
      </c>
      <c r="I1443" s="5">
        <v>22.222222222222221</v>
      </c>
      <c r="J1443" s="2">
        <v>4.4444444444444446</v>
      </c>
    </row>
    <row r="1444" spans="8:10" x14ac:dyDescent="0.45">
      <c r="H1444" s="3">
        <v>42503</v>
      </c>
      <c r="I1444" s="5">
        <v>22.777777777777779</v>
      </c>
      <c r="J1444" s="2">
        <v>6.1111111111111107</v>
      </c>
    </row>
    <row r="1445" spans="8:10" x14ac:dyDescent="0.45">
      <c r="H1445" s="3">
        <v>42504</v>
      </c>
      <c r="I1445" s="5">
        <v>11.111111111111111</v>
      </c>
      <c r="J1445" s="2">
        <v>5</v>
      </c>
    </row>
    <row r="1446" spans="8:10" x14ac:dyDescent="0.45">
      <c r="H1446" s="3">
        <v>42505</v>
      </c>
      <c r="I1446" s="5">
        <v>14.444444444444445</v>
      </c>
      <c r="J1446" s="2">
        <v>5.5555555555555554</v>
      </c>
    </row>
    <row r="1447" spans="8:10" x14ac:dyDescent="0.45">
      <c r="H1447" s="3">
        <v>42506</v>
      </c>
      <c r="I1447" s="5">
        <v>8.3333333333333339</v>
      </c>
      <c r="J1447" s="2">
        <v>3.333333333333333</v>
      </c>
    </row>
    <row r="1448" spans="8:10" x14ac:dyDescent="0.45">
      <c r="H1448" s="3">
        <v>42507</v>
      </c>
      <c r="I1448" s="5">
        <v>8.8888888888888893</v>
      </c>
      <c r="J1448" s="2">
        <v>1.1111111111111112</v>
      </c>
    </row>
    <row r="1449" spans="8:10" x14ac:dyDescent="0.45">
      <c r="H1449" s="3">
        <v>42508</v>
      </c>
      <c r="I1449" s="5">
        <v>18.333333333333332</v>
      </c>
      <c r="J1449" s="2">
        <v>5</v>
      </c>
    </row>
    <row r="1450" spans="8:10" x14ac:dyDescent="0.45">
      <c r="H1450" s="3">
        <v>42509</v>
      </c>
      <c r="I1450" s="5">
        <v>23.333333333333332</v>
      </c>
      <c r="J1450" s="2">
        <v>8.8888888888888893</v>
      </c>
    </row>
    <row r="1451" spans="8:10" x14ac:dyDescent="0.45">
      <c r="H1451" s="3">
        <v>42510</v>
      </c>
      <c r="I1451" s="5">
        <v>25.555555555555554</v>
      </c>
      <c r="J1451" s="2">
        <v>7.7777777777777777</v>
      </c>
    </row>
    <row r="1452" spans="8:10" x14ac:dyDescent="0.45">
      <c r="H1452" s="3">
        <v>42511</v>
      </c>
      <c r="I1452" s="5">
        <v>28.888888888888889</v>
      </c>
      <c r="J1452" s="2">
        <v>7.7777777777777777</v>
      </c>
    </row>
    <row r="1453" spans="8:10" x14ac:dyDescent="0.45">
      <c r="H1453" s="3">
        <v>42512</v>
      </c>
      <c r="I1453" s="5">
        <v>23.333333333333332</v>
      </c>
      <c r="J1453" s="2">
        <v>4.4444444444444446</v>
      </c>
    </row>
    <row r="1454" spans="8:10" x14ac:dyDescent="0.45">
      <c r="H1454" s="3">
        <v>42513</v>
      </c>
      <c r="I1454" s="5">
        <v>21.111111111111111</v>
      </c>
      <c r="J1454" s="2">
        <v>7.2222222222222223</v>
      </c>
    </row>
    <row r="1455" spans="8:10" x14ac:dyDescent="0.45">
      <c r="H1455" s="3">
        <v>42514</v>
      </c>
      <c r="I1455" s="5">
        <v>21.111111111111111</v>
      </c>
      <c r="J1455" s="2">
        <v>4.4444444444444446</v>
      </c>
    </row>
    <row r="1456" spans="8:10" x14ac:dyDescent="0.45">
      <c r="H1456" s="3">
        <v>42515</v>
      </c>
      <c r="I1456" s="5">
        <v>21.666666666666668</v>
      </c>
      <c r="J1456" s="2">
        <v>5.5555555555555554</v>
      </c>
    </row>
    <row r="1457" spans="8:10" x14ac:dyDescent="0.45">
      <c r="H1457" s="3">
        <v>42516</v>
      </c>
      <c r="I1457" s="5">
        <v>17.222222222222221</v>
      </c>
      <c r="J1457" s="2">
        <v>7.2222222222222223</v>
      </c>
    </row>
    <row r="1458" spans="8:10" x14ac:dyDescent="0.45">
      <c r="H1458" s="3">
        <v>42517</v>
      </c>
      <c r="I1458" s="5">
        <v>14.444444444444445</v>
      </c>
      <c r="J1458" s="2">
        <v>5.5555555555555554</v>
      </c>
    </row>
    <row r="1459" spans="8:10" x14ac:dyDescent="0.45">
      <c r="H1459" s="3">
        <v>42518</v>
      </c>
      <c r="I1459" s="5">
        <v>22.222222222222221</v>
      </c>
      <c r="J1459" s="2">
        <v>8.8888888888888893</v>
      </c>
    </row>
    <row r="1460" spans="8:10" x14ac:dyDescent="0.45">
      <c r="H1460" s="3">
        <v>42519</v>
      </c>
      <c r="I1460" s="5">
        <v>25</v>
      </c>
      <c r="J1460" s="2">
        <v>6.6666666666666661</v>
      </c>
    </row>
    <row r="1461" spans="8:10" x14ac:dyDescent="0.45">
      <c r="H1461" s="3">
        <v>42520</v>
      </c>
      <c r="I1461" s="5">
        <v>25.555555555555554</v>
      </c>
      <c r="J1461" s="2">
        <v>8.3333333333333339</v>
      </c>
    </row>
    <row r="1462" spans="8:10" x14ac:dyDescent="0.45">
      <c r="H1462" s="3">
        <v>42521</v>
      </c>
      <c r="I1462" s="5">
        <v>20</v>
      </c>
      <c r="J1462" s="2">
        <v>9.4444444444444446</v>
      </c>
    </row>
    <row r="1463" spans="8:10" x14ac:dyDescent="0.45">
      <c r="H1463" s="3">
        <v>42522</v>
      </c>
      <c r="I1463" s="5">
        <v>23.888888888888889</v>
      </c>
      <c r="J1463" s="2">
        <v>8.3333333333333339</v>
      </c>
    </row>
    <row r="1464" spans="8:10" x14ac:dyDescent="0.45">
      <c r="H1464" s="3">
        <v>42523</v>
      </c>
      <c r="I1464" s="5">
        <v>27.777777777777779</v>
      </c>
      <c r="J1464" s="2">
        <v>12.222222222222221</v>
      </c>
    </row>
    <row r="1465" spans="8:10" x14ac:dyDescent="0.45">
      <c r="H1465" s="3">
        <v>42524</v>
      </c>
      <c r="I1465" s="5">
        <v>26.111111111111111</v>
      </c>
      <c r="J1465" s="2">
        <v>12.222222222222221</v>
      </c>
    </row>
    <row r="1466" spans="8:10" x14ac:dyDescent="0.45">
      <c r="H1466" s="3">
        <v>42525</v>
      </c>
      <c r="I1466" s="5">
        <v>25</v>
      </c>
      <c r="J1466" s="2">
        <v>11.111111111111111</v>
      </c>
    </row>
    <row r="1467" spans="8:10" x14ac:dyDescent="0.45">
      <c r="H1467" s="3">
        <v>42526</v>
      </c>
      <c r="I1467" s="5">
        <v>28.333333333333332</v>
      </c>
      <c r="J1467" s="2">
        <v>13.333333333333332</v>
      </c>
    </row>
    <row r="1468" spans="8:10" x14ac:dyDescent="0.45">
      <c r="H1468" s="3">
        <v>42527</v>
      </c>
      <c r="I1468" s="5">
        <v>28.333333333333332</v>
      </c>
      <c r="J1468" s="2">
        <v>12.777777777777777</v>
      </c>
    </row>
    <row r="1469" spans="8:10" x14ac:dyDescent="0.45">
      <c r="H1469" s="3">
        <v>42528</v>
      </c>
      <c r="I1469" s="5">
        <v>25</v>
      </c>
      <c r="J1469" s="2">
        <v>12.777777777777777</v>
      </c>
    </row>
    <row r="1470" spans="8:10" x14ac:dyDescent="0.45">
      <c r="H1470" s="3">
        <v>42529</v>
      </c>
      <c r="I1470" s="5">
        <v>27.222222222222221</v>
      </c>
      <c r="J1470" s="2">
        <v>15.555555555555555</v>
      </c>
    </row>
    <row r="1471" spans="8:10" x14ac:dyDescent="0.45">
      <c r="H1471" s="3">
        <v>42530</v>
      </c>
      <c r="I1471" s="5">
        <v>31.666666666666664</v>
      </c>
      <c r="J1471" s="2">
        <v>17.777777777777779</v>
      </c>
    </row>
    <row r="1472" spans="8:10" x14ac:dyDescent="0.45">
      <c r="H1472" s="3">
        <v>42531</v>
      </c>
      <c r="I1472" s="5">
        <v>33.333333333333336</v>
      </c>
      <c r="J1472" s="2">
        <v>20.555555555555554</v>
      </c>
    </row>
    <row r="1473" spans="8:10" x14ac:dyDescent="0.45">
      <c r="H1473" s="3">
        <v>42532</v>
      </c>
      <c r="I1473" s="5">
        <v>33.333333333333336</v>
      </c>
      <c r="J1473" s="2">
        <v>15</v>
      </c>
    </row>
    <row r="1474" spans="8:10" x14ac:dyDescent="0.45">
      <c r="H1474" s="3">
        <v>42533</v>
      </c>
      <c r="I1474" s="5">
        <v>28.888888888888889</v>
      </c>
      <c r="J1474" s="2">
        <v>12.222222222222221</v>
      </c>
    </row>
    <row r="1475" spans="8:10" x14ac:dyDescent="0.45">
      <c r="H1475" s="3">
        <v>42534</v>
      </c>
      <c r="I1475" s="5">
        <v>26.111111111111111</v>
      </c>
      <c r="J1475" s="2">
        <v>7.2222222222222223</v>
      </c>
    </row>
    <row r="1476" spans="8:10" x14ac:dyDescent="0.45">
      <c r="H1476" s="3">
        <v>42535</v>
      </c>
      <c r="I1476" s="5">
        <v>27.777777777777779</v>
      </c>
      <c r="J1476" s="2">
        <v>12.777777777777777</v>
      </c>
    </row>
    <row r="1477" spans="8:10" x14ac:dyDescent="0.45">
      <c r="H1477" s="3">
        <v>42536</v>
      </c>
      <c r="I1477" s="5">
        <v>33.888888888888886</v>
      </c>
      <c r="J1477" s="2">
        <v>11.666666666666666</v>
      </c>
    </row>
    <row r="1478" spans="8:10" x14ac:dyDescent="0.45">
      <c r="H1478" s="3">
        <v>42537</v>
      </c>
      <c r="I1478" s="5">
        <v>33.888888888888886</v>
      </c>
      <c r="J1478" s="2">
        <v>13.888888888888889</v>
      </c>
    </row>
    <row r="1479" spans="8:10" x14ac:dyDescent="0.45">
      <c r="H1479" s="3">
        <v>42538</v>
      </c>
      <c r="I1479" s="5">
        <v>30.555555555555554</v>
      </c>
      <c r="J1479" s="2">
        <v>12.777777777777777</v>
      </c>
    </row>
    <row r="1480" spans="8:10" x14ac:dyDescent="0.45">
      <c r="H1480" s="3">
        <v>42539</v>
      </c>
      <c r="I1480" s="5">
        <v>33.333333333333336</v>
      </c>
      <c r="J1480" s="2">
        <v>18.888888888888889</v>
      </c>
    </row>
    <row r="1481" spans="8:10" x14ac:dyDescent="0.45">
      <c r="H1481" s="3">
        <v>42540</v>
      </c>
      <c r="I1481" s="5">
        <v>36.111111111111107</v>
      </c>
      <c r="J1481" s="2">
        <v>17.777777777777779</v>
      </c>
    </row>
    <row r="1482" spans="8:10" x14ac:dyDescent="0.45">
      <c r="H1482" s="3">
        <v>42541</v>
      </c>
      <c r="I1482" s="5">
        <v>24.444444444444443</v>
      </c>
      <c r="J1482" s="2">
        <v>13.333333333333332</v>
      </c>
    </row>
    <row r="1483" spans="8:10" x14ac:dyDescent="0.45">
      <c r="H1483" s="3">
        <v>42542</v>
      </c>
      <c r="I1483" s="5">
        <v>35.555555555555557</v>
      </c>
      <c r="J1483" s="2">
        <v>16.111111111111111</v>
      </c>
    </row>
    <row r="1484" spans="8:10" x14ac:dyDescent="0.45">
      <c r="H1484" s="3">
        <v>42543</v>
      </c>
      <c r="I1484" s="5">
        <v>-17.777777777777779</v>
      </c>
      <c r="J1484" s="2">
        <v>-17.777777777777779</v>
      </c>
    </row>
    <row r="1485" spans="8:10" x14ac:dyDescent="0.45">
      <c r="H1485" s="3">
        <v>42544</v>
      </c>
      <c r="I1485" s="5">
        <v>31.666666666666664</v>
      </c>
      <c r="J1485" s="2">
        <v>15</v>
      </c>
    </row>
    <row r="1486" spans="8:10" x14ac:dyDescent="0.45">
      <c r="H1486" s="3">
        <v>42545</v>
      </c>
      <c r="I1486" s="5">
        <v>28.333333333333332</v>
      </c>
      <c r="J1486" s="2">
        <v>15.555555555555555</v>
      </c>
    </row>
    <row r="1487" spans="8:10" x14ac:dyDescent="0.45">
      <c r="H1487" s="3">
        <v>42546</v>
      </c>
      <c r="I1487" s="5">
        <v>27.222222222222221</v>
      </c>
      <c r="J1487" s="2">
        <v>12.222222222222221</v>
      </c>
    </row>
    <row r="1488" spans="8:10" x14ac:dyDescent="0.45">
      <c r="H1488" s="3">
        <v>42547</v>
      </c>
      <c r="I1488" s="5">
        <v>32.222222222222221</v>
      </c>
      <c r="J1488" s="2">
        <v>17.222222222222221</v>
      </c>
    </row>
    <row r="1489" spans="8:10" x14ac:dyDescent="0.45">
      <c r="H1489" s="3">
        <v>42548</v>
      </c>
      <c r="I1489" s="5">
        <v>32.222222222222221</v>
      </c>
      <c r="J1489" s="2">
        <v>13.888888888888889</v>
      </c>
    </row>
    <row r="1490" spans="8:10" x14ac:dyDescent="0.45">
      <c r="H1490" s="3">
        <v>42549</v>
      </c>
      <c r="I1490" s="5">
        <v>32.777777777777779</v>
      </c>
      <c r="J1490" s="2">
        <v>10</v>
      </c>
    </row>
    <row r="1491" spans="8:10" x14ac:dyDescent="0.45">
      <c r="H1491" s="3">
        <v>42550</v>
      </c>
      <c r="I1491" s="5">
        <v>31.666666666666664</v>
      </c>
      <c r="J1491" s="2">
        <v>14.444444444444445</v>
      </c>
    </row>
    <row r="1492" spans="8:10" x14ac:dyDescent="0.45">
      <c r="H1492" s="3">
        <v>42551</v>
      </c>
      <c r="I1492" s="5">
        <v>24.444444444444443</v>
      </c>
      <c r="J1492" s="2">
        <v>14.444444444444445</v>
      </c>
    </row>
    <row r="1493" spans="8:10" x14ac:dyDescent="0.45">
      <c r="H1493" s="3">
        <v>42552</v>
      </c>
      <c r="I1493" s="5">
        <v>23.333333333333332</v>
      </c>
      <c r="J1493" s="2">
        <v>15.555555555555555</v>
      </c>
    </row>
    <row r="1494" spans="8:10" x14ac:dyDescent="0.45">
      <c r="H1494" s="3">
        <v>42553</v>
      </c>
      <c r="I1494" s="5">
        <v>25.555555555555554</v>
      </c>
      <c r="J1494" s="2">
        <v>15</v>
      </c>
    </row>
    <row r="1495" spans="8:10" x14ac:dyDescent="0.45">
      <c r="H1495" s="3">
        <v>42554</v>
      </c>
      <c r="I1495" s="5">
        <v>30.555555555555554</v>
      </c>
      <c r="J1495" s="2">
        <v>12.777777777777777</v>
      </c>
    </row>
    <row r="1496" spans="8:10" x14ac:dyDescent="0.45">
      <c r="H1496" s="3">
        <v>42555</v>
      </c>
      <c r="I1496" s="5">
        <v>32.777777777777779</v>
      </c>
      <c r="J1496" s="2">
        <v>18.333333333333332</v>
      </c>
    </row>
    <row r="1497" spans="8:10" x14ac:dyDescent="0.45">
      <c r="H1497" s="3">
        <v>42556</v>
      </c>
      <c r="I1497" s="5">
        <v>31.666666666666664</v>
      </c>
      <c r="J1497" s="2">
        <v>13.333333333333332</v>
      </c>
    </row>
    <row r="1498" spans="8:10" x14ac:dyDescent="0.45">
      <c r="H1498" s="3">
        <v>42557</v>
      </c>
      <c r="I1498" s="5">
        <v>35</v>
      </c>
      <c r="J1498" s="2">
        <v>15.555555555555555</v>
      </c>
    </row>
    <row r="1499" spans="8:10" x14ac:dyDescent="0.45">
      <c r="H1499" s="3">
        <v>42558</v>
      </c>
      <c r="I1499" s="5">
        <v>30.555555555555554</v>
      </c>
      <c r="J1499" s="2">
        <v>13.888888888888889</v>
      </c>
    </row>
    <row r="1500" spans="8:10" x14ac:dyDescent="0.45">
      <c r="H1500" s="3">
        <v>42559</v>
      </c>
      <c r="I1500" s="5">
        <v>32.222222222222221</v>
      </c>
      <c r="J1500" s="2">
        <v>13.888888888888889</v>
      </c>
    </row>
    <row r="1501" spans="8:10" x14ac:dyDescent="0.45">
      <c r="H1501" s="3">
        <v>42560</v>
      </c>
      <c r="I1501" s="5">
        <v>35</v>
      </c>
      <c r="J1501" s="2">
        <v>18.333333333333332</v>
      </c>
    </row>
    <row r="1502" spans="8:10" x14ac:dyDescent="0.45">
      <c r="H1502" s="3">
        <v>42561</v>
      </c>
      <c r="I1502" s="5">
        <v>37.777777777777779</v>
      </c>
      <c r="J1502" s="2">
        <v>17.222222222222221</v>
      </c>
    </row>
    <row r="1503" spans="8:10" x14ac:dyDescent="0.45">
      <c r="H1503" s="3">
        <v>42562</v>
      </c>
      <c r="I1503" s="5">
        <v>30</v>
      </c>
      <c r="J1503" s="2">
        <v>13.333333333333332</v>
      </c>
    </row>
    <row r="1504" spans="8:10" x14ac:dyDescent="0.45">
      <c r="H1504" s="3">
        <v>42563</v>
      </c>
      <c r="I1504" s="5">
        <v>32.222222222222221</v>
      </c>
      <c r="J1504" s="2">
        <v>12.222222222222221</v>
      </c>
    </row>
    <row r="1505" spans="8:10" x14ac:dyDescent="0.45">
      <c r="H1505" s="3">
        <v>42564</v>
      </c>
      <c r="I1505" s="5">
        <v>31.666666666666664</v>
      </c>
      <c r="J1505" s="2">
        <v>13.333333333333332</v>
      </c>
    </row>
    <row r="1506" spans="8:10" x14ac:dyDescent="0.45">
      <c r="H1506" s="3">
        <v>42565</v>
      </c>
      <c r="I1506" s="5">
        <v>28.888888888888889</v>
      </c>
      <c r="J1506" s="2">
        <v>15</v>
      </c>
    </row>
    <row r="1507" spans="8:10" x14ac:dyDescent="0.45">
      <c r="H1507" s="3">
        <v>42566</v>
      </c>
      <c r="I1507" s="5">
        <v>31.111111111111111</v>
      </c>
      <c r="J1507" s="2">
        <v>11.666666666666666</v>
      </c>
    </row>
    <row r="1508" spans="8:10" x14ac:dyDescent="0.45">
      <c r="H1508" s="3">
        <v>42567</v>
      </c>
      <c r="I1508" s="5">
        <v>35</v>
      </c>
      <c r="J1508" s="2">
        <v>11.666666666666666</v>
      </c>
    </row>
    <row r="1509" spans="8:10" x14ac:dyDescent="0.45">
      <c r="H1509" s="3">
        <v>42568</v>
      </c>
      <c r="I1509" s="5">
        <v>31.666666666666664</v>
      </c>
      <c r="J1509" s="2">
        <v>15.555555555555555</v>
      </c>
    </row>
    <row r="1510" spans="8:10" x14ac:dyDescent="0.45">
      <c r="H1510" s="3">
        <v>42569</v>
      </c>
      <c r="I1510" s="5">
        <v>33.333333333333336</v>
      </c>
      <c r="J1510" s="2">
        <v>20</v>
      </c>
    </row>
    <row r="1511" spans="8:10" x14ac:dyDescent="0.45">
      <c r="H1511" s="3">
        <v>42570</v>
      </c>
      <c r="I1511" s="5">
        <v>-17.777777777777779</v>
      </c>
      <c r="J1511" s="2">
        <v>-17.777777777777779</v>
      </c>
    </row>
    <row r="1512" spans="8:10" x14ac:dyDescent="0.45">
      <c r="H1512" s="3">
        <v>42571</v>
      </c>
      <c r="I1512" s="5">
        <v>32.222222222222221</v>
      </c>
      <c r="J1512" s="2">
        <v>18.333333333333332</v>
      </c>
    </row>
    <row r="1513" spans="8:10" x14ac:dyDescent="0.45">
      <c r="H1513" s="3">
        <v>42572</v>
      </c>
      <c r="I1513" s="5">
        <v>33.333333333333336</v>
      </c>
      <c r="J1513" s="2">
        <v>19.444444444444443</v>
      </c>
    </row>
    <row r="1514" spans="8:10" x14ac:dyDescent="0.45">
      <c r="H1514" s="3">
        <v>42573</v>
      </c>
      <c r="I1514" s="5">
        <v>32.777777777777779</v>
      </c>
      <c r="J1514" s="2">
        <v>18.333333333333332</v>
      </c>
    </row>
    <row r="1515" spans="8:10" x14ac:dyDescent="0.45">
      <c r="H1515" s="3">
        <v>42574</v>
      </c>
      <c r="I1515" s="5">
        <v>35.555555555555557</v>
      </c>
      <c r="J1515" s="2">
        <v>16.666666666666668</v>
      </c>
    </row>
    <row r="1516" spans="8:10" x14ac:dyDescent="0.45">
      <c r="H1516" s="3">
        <v>42575</v>
      </c>
      <c r="I1516" s="5">
        <v>31.666666666666664</v>
      </c>
      <c r="J1516" s="2">
        <v>11.666666666666666</v>
      </c>
    </row>
    <row r="1517" spans="8:10" x14ac:dyDescent="0.45">
      <c r="H1517" s="3">
        <v>42576</v>
      </c>
      <c r="I1517" s="5">
        <v>-17.777777777777779</v>
      </c>
      <c r="J1517" s="2">
        <v>-17.777777777777779</v>
      </c>
    </row>
    <row r="1518" spans="8:10" x14ac:dyDescent="0.45">
      <c r="H1518" s="3">
        <v>42577</v>
      </c>
      <c r="I1518" s="5">
        <v>33.333333333333336</v>
      </c>
      <c r="J1518" s="2">
        <v>15.555555555555555</v>
      </c>
    </row>
    <row r="1519" spans="8:10" x14ac:dyDescent="0.45">
      <c r="H1519" s="3">
        <v>42578</v>
      </c>
      <c r="I1519" s="5">
        <v>33.333333333333336</v>
      </c>
      <c r="J1519" s="2">
        <v>12.222222222222221</v>
      </c>
    </row>
    <row r="1520" spans="8:10" x14ac:dyDescent="0.45">
      <c r="H1520" s="3">
        <v>42579</v>
      </c>
      <c r="I1520" s="5">
        <v>27.777777777777779</v>
      </c>
      <c r="J1520" s="2">
        <v>14.444444444444445</v>
      </c>
    </row>
    <row r="1521" spans="8:10" x14ac:dyDescent="0.45">
      <c r="H1521" s="3">
        <v>42580</v>
      </c>
      <c r="I1521" s="5">
        <v>30</v>
      </c>
      <c r="J1521" s="2">
        <v>12.222222222222221</v>
      </c>
    </row>
    <row r="1522" spans="8:10" x14ac:dyDescent="0.45">
      <c r="H1522" s="3">
        <v>42581</v>
      </c>
      <c r="I1522" s="5">
        <v>32.777777777777779</v>
      </c>
      <c r="J1522" s="2">
        <v>16.666666666666668</v>
      </c>
    </row>
    <row r="1523" spans="8:10" x14ac:dyDescent="0.45">
      <c r="H1523" s="3">
        <v>42582</v>
      </c>
      <c r="I1523" s="5">
        <v>32.777777777777779</v>
      </c>
      <c r="J1523" s="2">
        <v>15</v>
      </c>
    </row>
    <row r="1524" spans="8:10" x14ac:dyDescent="0.45">
      <c r="H1524" s="3">
        <v>42583</v>
      </c>
      <c r="I1524" s="5">
        <v>-17.777777777777779</v>
      </c>
      <c r="J1524" s="2">
        <v>-17.777777777777779</v>
      </c>
    </row>
    <row r="1525" spans="8:10" x14ac:dyDescent="0.45">
      <c r="H1525" s="3">
        <v>42584</v>
      </c>
      <c r="I1525" s="5">
        <v>33.888888888888886</v>
      </c>
      <c r="J1525" s="2">
        <v>13.888888888888889</v>
      </c>
    </row>
    <row r="1526" spans="8:10" x14ac:dyDescent="0.45">
      <c r="H1526" s="3">
        <v>42585</v>
      </c>
      <c r="I1526" s="5">
        <v>34.444444444444443</v>
      </c>
      <c r="J1526" s="2">
        <v>18.333333333333332</v>
      </c>
    </row>
    <row r="1527" spans="8:10" x14ac:dyDescent="0.45">
      <c r="H1527" s="3">
        <v>42586</v>
      </c>
      <c r="I1527" s="5">
        <v>23.888888888888889</v>
      </c>
      <c r="J1527" s="2">
        <v>15</v>
      </c>
    </row>
    <row r="1528" spans="8:10" x14ac:dyDescent="0.45">
      <c r="H1528" s="3">
        <v>42587</v>
      </c>
      <c r="I1528" s="5">
        <v>23.888888888888889</v>
      </c>
      <c r="J1528" s="2">
        <v>13.888888888888889</v>
      </c>
    </row>
    <row r="1529" spans="8:10" x14ac:dyDescent="0.45">
      <c r="H1529" s="3">
        <v>42588</v>
      </c>
      <c r="I1529" s="5">
        <v>26.111111111111111</v>
      </c>
      <c r="J1529" s="2">
        <v>13.888888888888889</v>
      </c>
    </row>
    <row r="1530" spans="8:10" x14ac:dyDescent="0.45">
      <c r="H1530" s="3">
        <v>42589</v>
      </c>
      <c r="I1530" s="5">
        <v>30.555555555555554</v>
      </c>
      <c r="J1530" s="2">
        <v>13.333333333333332</v>
      </c>
    </row>
    <row r="1531" spans="8:10" x14ac:dyDescent="0.45">
      <c r="H1531" s="3">
        <v>42590</v>
      </c>
      <c r="I1531" s="5">
        <v>30.555555555555554</v>
      </c>
      <c r="J1531" s="2">
        <v>16.666666666666668</v>
      </c>
    </row>
    <row r="1532" spans="8:10" x14ac:dyDescent="0.45">
      <c r="H1532" s="3">
        <v>42591</v>
      </c>
      <c r="I1532" s="5">
        <v>35</v>
      </c>
      <c r="J1532" s="2">
        <v>12.777777777777777</v>
      </c>
    </row>
    <row r="1533" spans="8:10" x14ac:dyDescent="0.45">
      <c r="H1533" s="3">
        <v>42592</v>
      </c>
      <c r="I1533" s="5">
        <v>32.777777777777779</v>
      </c>
      <c r="J1533" s="2">
        <v>14.444444444444445</v>
      </c>
    </row>
    <row r="1534" spans="8:10" x14ac:dyDescent="0.45">
      <c r="H1534" s="3">
        <v>42593</v>
      </c>
      <c r="I1534" s="5">
        <v>31.111111111111111</v>
      </c>
      <c r="J1534" s="2">
        <v>12.777777777777777</v>
      </c>
    </row>
    <row r="1535" spans="8:10" x14ac:dyDescent="0.45">
      <c r="H1535" s="3">
        <v>42594</v>
      </c>
      <c r="I1535" s="5">
        <v>31.111111111111111</v>
      </c>
      <c r="J1535" s="2">
        <v>12.777777777777777</v>
      </c>
    </row>
    <row r="1536" spans="8:10" x14ac:dyDescent="0.45">
      <c r="H1536" s="3">
        <v>42595</v>
      </c>
      <c r="I1536" s="5">
        <v>31.111111111111111</v>
      </c>
      <c r="J1536" s="2">
        <v>11.666666666666666</v>
      </c>
    </row>
    <row r="1537" spans="8:10" x14ac:dyDescent="0.45">
      <c r="H1537" s="3">
        <v>42596</v>
      </c>
      <c r="I1537" s="5">
        <v>31.666666666666664</v>
      </c>
      <c r="J1537" s="2">
        <v>14.444444444444445</v>
      </c>
    </row>
    <row r="1538" spans="8:10" x14ac:dyDescent="0.45">
      <c r="H1538" s="3">
        <v>42597</v>
      </c>
      <c r="I1538" s="5">
        <v>31.111111111111111</v>
      </c>
      <c r="J1538" s="2">
        <v>11.666666666666666</v>
      </c>
    </row>
    <row r="1539" spans="8:10" x14ac:dyDescent="0.45">
      <c r="H1539" s="3">
        <v>42598</v>
      </c>
      <c r="I1539" s="5">
        <v>30</v>
      </c>
      <c r="J1539" s="2">
        <v>13.333333333333332</v>
      </c>
    </row>
    <row r="1540" spans="8:10" x14ac:dyDescent="0.45">
      <c r="H1540" s="3">
        <v>42599</v>
      </c>
      <c r="I1540" s="5">
        <v>-17.777777777777779</v>
      </c>
      <c r="J1540" s="2">
        <v>-17.777777777777779</v>
      </c>
    </row>
    <row r="1541" spans="8:10" x14ac:dyDescent="0.45">
      <c r="H1541" s="3">
        <v>42600</v>
      </c>
      <c r="I1541" s="5">
        <v>28.888888888888889</v>
      </c>
      <c r="J1541" s="2">
        <v>11.666666666666666</v>
      </c>
    </row>
    <row r="1542" spans="8:10" x14ac:dyDescent="0.45">
      <c r="H1542" s="3">
        <v>42601</v>
      </c>
      <c r="I1542" s="5">
        <v>26.111111111111111</v>
      </c>
      <c r="J1542" s="2">
        <v>7.2222222222222223</v>
      </c>
    </row>
    <row r="1543" spans="8:10" x14ac:dyDescent="0.45">
      <c r="H1543" s="3">
        <v>42602</v>
      </c>
      <c r="I1543" s="5">
        <v>24.444444444444443</v>
      </c>
      <c r="J1543" s="2">
        <v>7.7777777777777777</v>
      </c>
    </row>
    <row r="1544" spans="8:10" x14ac:dyDescent="0.45">
      <c r="H1544" s="3">
        <v>42603</v>
      </c>
      <c r="I1544" s="5">
        <v>32.222222222222221</v>
      </c>
      <c r="J1544" s="2">
        <v>14.444444444444445</v>
      </c>
    </row>
    <row r="1545" spans="8:10" x14ac:dyDescent="0.45">
      <c r="H1545" s="3">
        <v>42604</v>
      </c>
      <c r="I1545" s="5">
        <v>31.666666666666664</v>
      </c>
      <c r="J1545" s="2">
        <v>15.555555555555555</v>
      </c>
    </row>
    <row r="1546" spans="8:10" x14ac:dyDescent="0.45">
      <c r="H1546" s="3">
        <v>42605</v>
      </c>
      <c r="I1546" s="5">
        <v>29.444444444444443</v>
      </c>
      <c r="J1546" s="2">
        <v>16.666666666666668</v>
      </c>
    </row>
    <row r="1547" spans="8:10" x14ac:dyDescent="0.45">
      <c r="H1547" s="3">
        <v>42606</v>
      </c>
      <c r="I1547" s="5">
        <v>18.333333333333332</v>
      </c>
      <c r="J1547" s="2">
        <v>6.6666666666666661</v>
      </c>
    </row>
    <row r="1548" spans="8:10" x14ac:dyDescent="0.45">
      <c r="H1548" s="3">
        <v>42607</v>
      </c>
      <c r="I1548" s="5">
        <v>19.444444444444443</v>
      </c>
      <c r="J1548" s="2">
        <v>7.2222222222222223</v>
      </c>
    </row>
    <row r="1549" spans="8:10" x14ac:dyDescent="0.45">
      <c r="H1549" s="3">
        <v>42608</v>
      </c>
      <c r="I1549" s="5">
        <v>23.888888888888889</v>
      </c>
      <c r="J1549" s="2">
        <v>6.6666666666666661</v>
      </c>
    </row>
    <row r="1550" spans="8:10" x14ac:dyDescent="0.45">
      <c r="H1550" s="3">
        <v>42609</v>
      </c>
      <c r="I1550" s="5">
        <v>28.333333333333332</v>
      </c>
      <c r="J1550" s="2">
        <v>6.6666666666666661</v>
      </c>
    </row>
    <row r="1551" spans="8:10" x14ac:dyDescent="0.45">
      <c r="H1551" s="3">
        <v>42610</v>
      </c>
      <c r="I1551" s="5">
        <v>28.888888888888889</v>
      </c>
      <c r="J1551" s="2">
        <v>14.444444444444445</v>
      </c>
    </row>
    <row r="1552" spans="8:10" x14ac:dyDescent="0.45">
      <c r="H1552" s="3">
        <v>42611</v>
      </c>
      <c r="I1552" s="5">
        <v>26.111111111111111</v>
      </c>
      <c r="J1552" s="2">
        <v>11.111111111111111</v>
      </c>
    </row>
    <row r="1553" spans="8:10" x14ac:dyDescent="0.45">
      <c r="H1553" s="3">
        <v>42612</v>
      </c>
      <c r="I1553" s="5">
        <v>26.666666666666664</v>
      </c>
      <c r="J1553" s="2">
        <v>6.1111111111111107</v>
      </c>
    </row>
    <row r="1554" spans="8:10" x14ac:dyDescent="0.45">
      <c r="H1554" s="3">
        <v>42613</v>
      </c>
      <c r="I1554" s="5">
        <v>25.555555555555554</v>
      </c>
      <c r="J1554" s="2">
        <v>10</v>
      </c>
    </row>
    <row r="1555" spans="8:10" x14ac:dyDescent="0.45">
      <c r="H1555" s="3">
        <v>42614</v>
      </c>
      <c r="I1555" s="5">
        <v>28.888888888888889</v>
      </c>
      <c r="J1555" s="2">
        <v>10.555555555555555</v>
      </c>
    </row>
    <row r="1556" spans="8:10" x14ac:dyDescent="0.45">
      <c r="H1556" s="3">
        <v>42615</v>
      </c>
      <c r="I1556" s="5">
        <v>29.444444444444443</v>
      </c>
      <c r="J1556" s="2">
        <v>11.666666666666666</v>
      </c>
    </row>
    <row r="1557" spans="8:10" x14ac:dyDescent="0.45">
      <c r="H1557" s="3">
        <v>42616</v>
      </c>
      <c r="I1557" s="5">
        <v>30</v>
      </c>
      <c r="J1557" s="2">
        <v>12.777777777777777</v>
      </c>
    </row>
    <row r="1558" spans="8:10" x14ac:dyDescent="0.45">
      <c r="H1558" s="3">
        <v>42617</v>
      </c>
      <c r="I1558" s="5">
        <v>29.444444444444443</v>
      </c>
      <c r="J1558" s="2">
        <v>11.111111111111111</v>
      </c>
    </row>
    <row r="1559" spans="8:10" x14ac:dyDescent="0.45">
      <c r="H1559" s="3">
        <v>42618</v>
      </c>
      <c r="I1559" s="5">
        <v>32.222222222222221</v>
      </c>
      <c r="J1559" s="2">
        <v>13.333333333333332</v>
      </c>
    </row>
    <row r="1560" spans="8:10" x14ac:dyDescent="0.45">
      <c r="H1560" s="3">
        <v>42619</v>
      </c>
      <c r="I1560" s="5">
        <v>26.111111111111111</v>
      </c>
      <c r="J1560" s="2">
        <v>10.555555555555555</v>
      </c>
    </row>
    <row r="1561" spans="8:10" x14ac:dyDescent="0.45">
      <c r="H1561" s="3">
        <v>42620</v>
      </c>
      <c r="I1561" s="5">
        <v>29.444444444444443</v>
      </c>
      <c r="J1561" s="2">
        <v>11.111111111111111</v>
      </c>
    </row>
    <row r="1562" spans="8:10" x14ac:dyDescent="0.45">
      <c r="H1562" s="3">
        <v>42621</v>
      </c>
      <c r="I1562" s="5">
        <v>31.111111111111111</v>
      </c>
      <c r="J1562" s="2">
        <v>11.111111111111111</v>
      </c>
    </row>
    <row r="1563" spans="8:10" x14ac:dyDescent="0.45">
      <c r="H1563" s="3">
        <v>42622</v>
      </c>
      <c r="I1563" s="5">
        <v>23.333333333333332</v>
      </c>
      <c r="J1563" s="2">
        <v>5.5555555555555554</v>
      </c>
    </row>
    <row r="1564" spans="8:10" x14ac:dyDescent="0.45">
      <c r="H1564" s="3">
        <v>42623</v>
      </c>
      <c r="I1564" s="5">
        <v>27.222222222222221</v>
      </c>
      <c r="J1564" s="2">
        <v>5.5555555555555554</v>
      </c>
    </row>
    <row r="1565" spans="8:10" x14ac:dyDescent="0.45">
      <c r="H1565" s="3">
        <v>42624</v>
      </c>
      <c r="I1565" s="5">
        <v>31.666666666666664</v>
      </c>
      <c r="J1565" s="2">
        <v>5.5555555555555554</v>
      </c>
    </row>
    <row r="1566" spans="8:10" x14ac:dyDescent="0.45">
      <c r="H1566" s="3">
        <v>42625</v>
      </c>
      <c r="I1566" s="5">
        <v>22.777777777777779</v>
      </c>
      <c r="J1566" s="2">
        <v>10.555555555555555</v>
      </c>
    </row>
    <row r="1567" spans="8:10" x14ac:dyDescent="0.45">
      <c r="H1567" s="3">
        <v>42626</v>
      </c>
      <c r="I1567" s="5">
        <v>17.222222222222221</v>
      </c>
      <c r="J1567" s="2">
        <v>6.6666666666666661</v>
      </c>
    </row>
    <row r="1568" spans="8:10" x14ac:dyDescent="0.45">
      <c r="H1568" s="3">
        <v>42627</v>
      </c>
      <c r="I1568" s="5">
        <v>28.888888888888889</v>
      </c>
      <c r="J1568" s="2">
        <v>7.2222222222222223</v>
      </c>
    </row>
    <row r="1569" spans="8:10" x14ac:dyDescent="0.45">
      <c r="H1569" s="3">
        <v>42628</v>
      </c>
      <c r="I1569" s="5">
        <v>23.333333333333332</v>
      </c>
      <c r="J1569" s="2">
        <v>8.3333333333333339</v>
      </c>
    </row>
    <row r="1570" spans="8:10" x14ac:dyDescent="0.45">
      <c r="H1570" s="3">
        <v>42629</v>
      </c>
      <c r="I1570" s="5">
        <v>23.333333333333332</v>
      </c>
      <c r="J1570" s="2">
        <v>4.4444444444444446</v>
      </c>
    </row>
    <row r="1571" spans="8:10" x14ac:dyDescent="0.45">
      <c r="H1571" s="3">
        <v>42630</v>
      </c>
      <c r="I1571" s="5">
        <v>24.444444444444443</v>
      </c>
      <c r="J1571" s="2">
        <v>13.888888888888889</v>
      </c>
    </row>
    <row r="1572" spans="8:10" x14ac:dyDescent="0.45">
      <c r="H1572" s="3">
        <v>42631</v>
      </c>
      <c r="I1572" s="5">
        <v>30.555555555555554</v>
      </c>
      <c r="J1572" s="2">
        <v>4.4444444444444446</v>
      </c>
    </row>
    <row r="1573" spans="8:10" x14ac:dyDescent="0.45">
      <c r="H1573" s="3">
        <v>42632</v>
      </c>
      <c r="I1573" s="5">
        <v>31.666666666666664</v>
      </c>
      <c r="J1573" s="2">
        <v>11.666666666666666</v>
      </c>
    </row>
    <row r="1574" spans="8:10" x14ac:dyDescent="0.45">
      <c r="H1574" s="3">
        <v>42633</v>
      </c>
      <c r="I1574" s="5">
        <v>30</v>
      </c>
      <c r="J1574" s="2">
        <v>17.777777777777779</v>
      </c>
    </row>
    <row r="1575" spans="8:10" x14ac:dyDescent="0.45">
      <c r="H1575" s="3">
        <v>42634</v>
      </c>
      <c r="I1575" s="5">
        <v>26.111111111111111</v>
      </c>
      <c r="J1575" s="2">
        <v>8.8888888888888893</v>
      </c>
    </row>
    <row r="1576" spans="8:10" x14ac:dyDescent="0.45">
      <c r="H1576" s="3">
        <v>42635</v>
      </c>
      <c r="I1576" s="5">
        <v>22.777777777777779</v>
      </c>
      <c r="J1576" s="2">
        <v>8.8888888888888893</v>
      </c>
    </row>
    <row r="1577" spans="8:10" x14ac:dyDescent="0.45">
      <c r="H1577" s="3">
        <v>42636</v>
      </c>
      <c r="I1577" s="5">
        <v>30</v>
      </c>
      <c r="J1577" s="2">
        <v>5</v>
      </c>
    </row>
    <row r="1578" spans="8:10" x14ac:dyDescent="0.45">
      <c r="H1578" s="3">
        <v>42637</v>
      </c>
      <c r="I1578" s="5">
        <v>30.555555555555554</v>
      </c>
      <c r="J1578" s="2">
        <v>5</v>
      </c>
    </row>
    <row r="1579" spans="8:10" x14ac:dyDescent="0.45">
      <c r="H1579" s="3">
        <v>42638</v>
      </c>
      <c r="I1579" s="5">
        <v>19.444444444444443</v>
      </c>
      <c r="J1579" s="2">
        <v>4.4444444444444446</v>
      </c>
    </row>
    <row r="1580" spans="8:10" x14ac:dyDescent="0.45">
      <c r="H1580" s="3">
        <v>42639</v>
      </c>
      <c r="I1580" s="5">
        <v>24.444444444444443</v>
      </c>
      <c r="J1580" s="2">
        <v>6.6666666666666661</v>
      </c>
    </row>
    <row r="1581" spans="8:10" x14ac:dyDescent="0.45">
      <c r="H1581" s="3">
        <v>42640</v>
      </c>
      <c r="I1581" s="5">
        <v>26.111111111111111</v>
      </c>
      <c r="J1581" s="2">
        <v>10.555555555555555</v>
      </c>
    </row>
    <row r="1582" spans="8:10" x14ac:dyDescent="0.45">
      <c r="H1582" s="3">
        <v>42641</v>
      </c>
      <c r="I1582" s="5">
        <v>26.666666666666664</v>
      </c>
      <c r="J1582" s="2">
        <v>7.7777777777777777</v>
      </c>
    </row>
    <row r="1583" spans="8:10" x14ac:dyDescent="0.45">
      <c r="H1583" s="3">
        <v>42642</v>
      </c>
      <c r="I1583" s="5">
        <v>27.222222222222221</v>
      </c>
      <c r="J1583" s="2">
        <v>7.7777777777777777</v>
      </c>
    </row>
    <row r="1584" spans="8:10" x14ac:dyDescent="0.45">
      <c r="H1584" s="3">
        <v>42643</v>
      </c>
      <c r="I1584" s="5">
        <v>21.666666666666668</v>
      </c>
      <c r="J1584" s="2">
        <v>11.666666666666666</v>
      </c>
    </row>
    <row r="1585" spans="8:10" x14ac:dyDescent="0.45">
      <c r="H1585" s="3">
        <v>42644</v>
      </c>
      <c r="I1585" s="5">
        <v>26.111111111111111</v>
      </c>
      <c r="J1585" s="2">
        <v>6.1111111111111107</v>
      </c>
    </row>
    <row r="1586" spans="8:10" x14ac:dyDescent="0.45">
      <c r="H1586" s="3">
        <v>42645</v>
      </c>
      <c r="I1586" s="5">
        <v>17.777777777777779</v>
      </c>
      <c r="J1586" s="2">
        <v>10.555555555555555</v>
      </c>
    </row>
    <row r="1587" spans="8:10" x14ac:dyDescent="0.45">
      <c r="H1587" s="3">
        <v>42646</v>
      </c>
      <c r="I1587" s="5">
        <v>25.555555555555554</v>
      </c>
      <c r="J1587" s="2">
        <v>1.6666666666666665</v>
      </c>
    </row>
    <row r="1588" spans="8:10" x14ac:dyDescent="0.45">
      <c r="H1588" s="3">
        <v>42647</v>
      </c>
      <c r="I1588" s="5">
        <v>17.222222222222221</v>
      </c>
      <c r="J1588" s="2">
        <v>3.333333333333333</v>
      </c>
    </row>
    <row r="1589" spans="8:10" x14ac:dyDescent="0.45">
      <c r="H1589" s="3">
        <v>42648</v>
      </c>
      <c r="I1589" s="5">
        <v>17.777777777777779</v>
      </c>
      <c r="J1589" s="2">
        <v>4.4444444444444446</v>
      </c>
    </row>
    <row r="1590" spans="8:10" x14ac:dyDescent="0.45">
      <c r="H1590" s="3">
        <v>42649</v>
      </c>
      <c r="I1590" s="5">
        <v>10</v>
      </c>
      <c r="J1590" s="2">
        <v>-1.1111111111111112</v>
      </c>
    </row>
    <row r="1591" spans="8:10" x14ac:dyDescent="0.45">
      <c r="H1591" s="3">
        <v>42650</v>
      </c>
      <c r="I1591" s="5">
        <v>19.444444444444443</v>
      </c>
      <c r="J1591" s="2">
        <v>1.6666666666666665</v>
      </c>
    </row>
    <row r="1592" spans="8:10" x14ac:dyDescent="0.45">
      <c r="H1592" s="3">
        <v>42651</v>
      </c>
      <c r="I1592" s="5">
        <v>19.444444444444443</v>
      </c>
      <c r="J1592" s="2">
        <v>2.7777777777777777</v>
      </c>
    </row>
    <row r="1593" spans="8:10" x14ac:dyDescent="0.45">
      <c r="H1593" s="3">
        <v>42652</v>
      </c>
      <c r="I1593" s="5">
        <v>23.333333333333332</v>
      </c>
      <c r="J1593" s="2">
        <v>8.3333333333333339</v>
      </c>
    </row>
    <row r="1594" spans="8:10" x14ac:dyDescent="0.45">
      <c r="H1594" s="3">
        <v>42653</v>
      </c>
      <c r="I1594" s="5">
        <v>25</v>
      </c>
      <c r="J1594" s="2">
        <v>10.555555555555555</v>
      </c>
    </row>
    <row r="1595" spans="8:10" x14ac:dyDescent="0.45">
      <c r="H1595" s="3">
        <v>42654</v>
      </c>
      <c r="I1595" s="5">
        <v>25</v>
      </c>
      <c r="J1595" s="2">
        <v>3.333333333333333</v>
      </c>
    </row>
    <row r="1596" spans="8:10" x14ac:dyDescent="0.45">
      <c r="H1596" s="3">
        <v>42655</v>
      </c>
      <c r="I1596" s="5">
        <v>10</v>
      </c>
      <c r="J1596" s="2">
        <v>0</v>
      </c>
    </row>
    <row r="1597" spans="8:10" x14ac:dyDescent="0.45">
      <c r="H1597" s="3">
        <v>42656</v>
      </c>
      <c r="I1597" s="5">
        <v>24.444444444444443</v>
      </c>
      <c r="J1597" s="2">
        <v>9.4444444444444446</v>
      </c>
    </row>
    <row r="1598" spans="8:10" x14ac:dyDescent="0.45">
      <c r="H1598" s="3">
        <v>42657</v>
      </c>
      <c r="I1598" s="5">
        <v>30</v>
      </c>
      <c r="J1598" s="2">
        <v>12.222222222222221</v>
      </c>
    </row>
    <row r="1599" spans="8:10" x14ac:dyDescent="0.45">
      <c r="H1599" s="3">
        <v>42658</v>
      </c>
      <c r="I1599" s="5">
        <v>30</v>
      </c>
      <c r="J1599" s="2">
        <v>7.7777777777777777</v>
      </c>
    </row>
    <row r="1600" spans="8:10" x14ac:dyDescent="0.45">
      <c r="H1600" s="3">
        <v>42659</v>
      </c>
      <c r="I1600" s="5">
        <v>30.555555555555554</v>
      </c>
      <c r="J1600" s="2">
        <v>0.55555555555555558</v>
      </c>
    </row>
    <row r="1601" spans="8:10" x14ac:dyDescent="0.45">
      <c r="H1601" s="3">
        <v>42660</v>
      </c>
      <c r="I1601" s="5">
        <v>27.777777777777779</v>
      </c>
      <c r="J1601" s="2">
        <v>-0.55555555555555558</v>
      </c>
    </row>
    <row r="1602" spans="8:10" x14ac:dyDescent="0.45">
      <c r="H1602" s="3">
        <v>42661</v>
      </c>
      <c r="I1602" s="5">
        <v>17.222222222222221</v>
      </c>
      <c r="J1602" s="2">
        <v>1.1111111111111112</v>
      </c>
    </row>
    <row r="1603" spans="8:10" x14ac:dyDescent="0.45">
      <c r="H1603" s="3">
        <v>42662</v>
      </c>
      <c r="I1603" s="5">
        <v>14.444444444444445</v>
      </c>
      <c r="J1603" s="2">
        <v>-3.333333333333333</v>
      </c>
    </row>
    <row r="1604" spans="8:10" x14ac:dyDescent="0.45">
      <c r="H1604" s="3">
        <v>42663</v>
      </c>
      <c r="I1604" s="5">
        <v>16.111111111111111</v>
      </c>
      <c r="J1604" s="2">
        <v>-0.55555555555555558</v>
      </c>
    </row>
    <row r="1605" spans="8:10" x14ac:dyDescent="0.45">
      <c r="H1605" s="3">
        <v>42664</v>
      </c>
      <c r="I1605" s="5">
        <v>26.111111111111111</v>
      </c>
      <c r="J1605" s="2">
        <v>5</v>
      </c>
    </row>
    <row r="1606" spans="8:10" x14ac:dyDescent="0.45">
      <c r="H1606" s="3">
        <v>42665</v>
      </c>
      <c r="I1606" s="5">
        <v>27.777777777777779</v>
      </c>
      <c r="J1606" s="2">
        <v>6.1111111111111107</v>
      </c>
    </row>
    <row r="1607" spans="8:10" x14ac:dyDescent="0.45">
      <c r="H1607" s="3">
        <v>42666</v>
      </c>
      <c r="I1607" s="5">
        <v>21.111111111111111</v>
      </c>
      <c r="J1607" s="2">
        <v>4.4444444444444446</v>
      </c>
    </row>
    <row r="1608" spans="8:10" x14ac:dyDescent="0.45">
      <c r="H1608" s="3">
        <v>42667</v>
      </c>
      <c r="I1608" s="5">
        <v>25.555555555555554</v>
      </c>
      <c r="J1608" s="2">
        <v>11.111111111111111</v>
      </c>
    </row>
    <row r="1609" spans="8:10" x14ac:dyDescent="0.45">
      <c r="H1609" s="3">
        <v>42668</v>
      </c>
      <c r="I1609" s="5">
        <v>25.555555555555554</v>
      </c>
      <c r="J1609" s="2">
        <v>11.111111111111111</v>
      </c>
    </row>
    <row r="1610" spans="8:10" x14ac:dyDescent="0.45">
      <c r="H1610" s="3">
        <v>42669</v>
      </c>
      <c r="I1610" s="5">
        <v>22.777777777777779</v>
      </c>
      <c r="J1610" s="2">
        <v>7.2222222222222223</v>
      </c>
    </row>
    <row r="1611" spans="8:10" x14ac:dyDescent="0.45">
      <c r="H1611" s="3">
        <v>42670</v>
      </c>
      <c r="I1611" s="5">
        <v>28.888888888888889</v>
      </c>
      <c r="J1611" s="2">
        <v>10.555555555555555</v>
      </c>
    </row>
    <row r="1612" spans="8:10" x14ac:dyDescent="0.45">
      <c r="H1612" s="3">
        <v>42671</v>
      </c>
      <c r="I1612" s="5">
        <v>26.666666666666664</v>
      </c>
      <c r="J1612" s="2">
        <v>12.777777777777777</v>
      </c>
    </row>
    <row r="1613" spans="8:10" x14ac:dyDescent="0.45">
      <c r="H1613" s="3">
        <v>42672</v>
      </c>
      <c r="I1613" s="5">
        <v>24.444444444444443</v>
      </c>
      <c r="J1613" s="2">
        <v>2.2222222222222223</v>
      </c>
    </row>
    <row r="1614" spans="8:10" x14ac:dyDescent="0.45">
      <c r="H1614" s="3">
        <v>42673</v>
      </c>
      <c r="I1614" s="5">
        <v>24.444444444444443</v>
      </c>
      <c r="J1614" s="2">
        <v>3.8888888888888888</v>
      </c>
    </row>
    <row r="1615" spans="8:10" x14ac:dyDescent="0.45">
      <c r="H1615" s="3">
        <v>42674</v>
      </c>
      <c r="I1615" s="5">
        <v>26.666666666666664</v>
      </c>
      <c r="J1615" s="2">
        <v>6.1111111111111107</v>
      </c>
    </row>
    <row r="1616" spans="8:10" x14ac:dyDescent="0.45">
      <c r="H1616" s="3">
        <v>42675</v>
      </c>
      <c r="I1616" s="5">
        <v>26.666666666666664</v>
      </c>
      <c r="J1616" s="2">
        <v>2.2222222222222223</v>
      </c>
    </row>
    <row r="1617" spans="8:10" x14ac:dyDescent="0.45">
      <c r="H1617" s="3">
        <v>42676</v>
      </c>
      <c r="I1617" s="5">
        <v>10.555555555555555</v>
      </c>
      <c r="J1617" s="2">
        <v>3.333333333333333</v>
      </c>
    </row>
    <row r="1618" spans="8:10" x14ac:dyDescent="0.45">
      <c r="H1618" s="3">
        <v>42677</v>
      </c>
      <c r="I1618" s="5">
        <v>20</v>
      </c>
      <c r="J1618" s="2">
        <v>4.4444444444444446</v>
      </c>
    </row>
    <row r="1619" spans="8:10" x14ac:dyDescent="0.45">
      <c r="H1619" s="3">
        <v>42678</v>
      </c>
      <c r="I1619" s="5">
        <v>22.222222222222221</v>
      </c>
      <c r="J1619" s="2">
        <v>3.8888888888888888</v>
      </c>
    </row>
    <row r="1620" spans="8:10" x14ac:dyDescent="0.45">
      <c r="H1620" s="3">
        <v>42679</v>
      </c>
      <c r="I1620" s="5">
        <v>18.888888888888889</v>
      </c>
      <c r="J1620" s="2">
        <v>6.6666666666666661</v>
      </c>
    </row>
    <row r="1621" spans="8:10" x14ac:dyDescent="0.45">
      <c r="H1621" s="3">
        <v>42680</v>
      </c>
      <c r="I1621" s="5">
        <v>19.444444444444443</v>
      </c>
      <c r="J1621" s="2">
        <v>5</v>
      </c>
    </row>
    <row r="1622" spans="8:10" x14ac:dyDescent="0.45">
      <c r="H1622" s="3">
        <v>42681</v>
      </c>
      <c r="I1622" s="5">
        <v>16.111111111111111</v>
      </c>
      <c r="J1622" s="2">
        <v>3.8888888888888888</v>
      </c>
    </row>
    <row r="1623" spans="8:10" x14ac:dyDescent="0.45">
      <c r="H1623" s="3">
        <v>42682</v>
      </c>
      <c r="I1623" s="5">
        <v>18.888888888888889</v>
      </c>
      <c r="J1623" s="2">
        <v>5</v>
      </c>
    </row>
    <row r="1624" spans="8:10" x14ac:dyDescent="0.45">
      <c r="H1624" s="3">
        <v>42683</v>
      </c>
      <c r="I1624" s="5">
        <v>22.777777777777779</v>
      </c>
      <c r="J1624" s="2">
        <v>5.5555555555555554</v>
      </c>
    </row>
    <row r="1625" spans="8:10" x14ac:dyDescent="0.45">
      <c r="H1625" s="3">
        <v>42684</v>
      </c>
      <c r="I1625" s="5">
        <v>18.888888888888889</v>
      </c>
      <c r="J1625" s="2">
        <v>2.2222222222222223</v>
      </c>
    </row>
    <row r="1626" spans="8:10" x14ac:dyDescent="0.45">
      <c r="H1626" s="3">
        <v>42685</v>
      </c>
      <c r="I1626" s="5">
        <v>15.555555555555555</v>
      </c>
      <c r="J1626" s="2">
        <v>-2.7777777777777777</v>
      </c>
    </row>
    <row r="1627" spans="8:10" x14ac:dyDescent="0.45">
      <c r="H1627" s="3">
        <v>42686</v>
      </c>
      <c r="I1627" s="5">
        <v>21.111111111111111</v>
      </c>
      <c r="J1627" s="2">
        <v>4.4444444444444446</v>
      </c>
    </row>
    <row r="1628" spans="8:10" x14ac:dyDescent="0.45">
      <c r="H1628" s="3">
        <v>42687</v>
      </c>
      <c r="I1628" s="5">
        <v>21.111111111111111</v>
      </c>
      <c r="J1628" s="2">
        <v>4.4444444444444446</v>
      </c>
    </row>
    <row r="1629" spans="8:10" x14ac:dyDescent="0.45">
      <c r="H1629" s="3">
        <v>42688</v>
      </c>
      <c r="I1629" s="5">
        <v>22.777777777777779</v>
      </c>
      <c r="J1629" s="2">
        <v>5.5555555555555554</v>
      </c>
    </row>
    <row r="1630" spans="8:10" x14ac:dyDescent="0.45">
      <c r="H1630" s="3">
        <v>42689</v>
      </c>
      <c r="I1630" s="5">
        <v>25.555555555555554</v>
      </c>
      <c r="J1630" s="2">
        <v>5</v>
      </c>
    </row>
    <row r="1631" spans="8:10" x14ac:dyDescent="0.45">
      <c r="H1631" s="3">
        <v>42690</v>
      </c>
      <c r="I1631" s="5">
        <v>26.111111111111111</v>
      </c>
      <c r="J1631" s="2">
        <v>-1.1111111111111112</v>
      </c>
    </row>
    <row r="1632" spans="8:10" x14ac:dyDescent="0.45">
      <c r="H1632" s="3">
        <v>42691</v>
      </c>
      <c r="I1632" s="5">
        <v>3.333333333333333</v>
      </c>
      <c r="J1632" s="2">
        <v>-11.111111111111111</v>
      </c>
    </row>
    <row r="1633" spans="8:10" x14ac:dyDescent="0.45">
      <c r="H1633" s="3">
        <v>42692</v>
      </c>
      <c r="I1633" s="5">
        <v>3.8888888888888888</v>
      </c>
      <c r="J1633" s="2">
        <v>-11.111111111111111</v>
      </c>
    </row>
    <row r="1634" spans="8:10" x14ac:dyDescent="0.45">
      <c r="H1634" s="3">
        <v>42693</v>
      </c>
      <c r="I1634" s="5">
        <v>11.111111111111111</v>
      </c>
      <c r="J1634" s="2">
        <v>-10.555555555555555</v>
      </c>
    </row>
    <row r="1635" spans="8:10" x14ac:dyDescent="0.45">
      <c r="H1635" s="3">
        <v>42694</v>
      </c>
      <c r="I1635" s="5">
        <v>19.444444444444443</v>
      </c>
      <c r="J1635" s="2">
        <v>-10.555555555555555</v>
      </c>
    </row>
    <row r="1636" spans="8:10" x14ac:dyDescent="0.45">
      <c r="H1636" s="3">
        <v>42695</v>
      </c>
      <c r="I1636" s="5">
        <v>18.888888888888889</v>
      </c>
      <c r="J1636" s="2">
        <v>1.1111111111111112</v>
      </c>
    </row>
    <row r="1637" spans="8:10" x14ac:dyDescent="0.45">
      <c r="H1637" s="3">
        <v>42696</v>
      </c>
      <c r="I1637" s="5">
        <v>4.4444444444444446</v>
      </c>
      <c r="J1637" s="2">
        <v>-6.6666666666666661</v>
      </c>
    </row>
    <row r="1638" spans="8:10" x14ac:dyDescent="0.45">
      <c r="H1638" s="3">
        <v>42697</v>
      </c>
      <c r="I1638" s="5">
        <v>9.4444444444444446</v>
      </c>
      <c r="J1638" s="2">
        <v>-6.1111111111111107</v>
      </c>
    </row>
    <row r="1639" spans="8:10" x14ac:dyDescent="0.45">
      <c r="H1639" s="3">
        <v>42698</v>
      </c>
      <c r="I1639" s="5">
        <v>8.8888888888888893</v>
      </c>
      <c r="J1639" s="2">
        <v>-7.7777777777777777</v>
      </c>
    </row>
    <row r="1640" spans="8:10" x14ac:dyDescent="0.45">
      <c r="H1640" s="3">
        <v>42699</v>
      </c>
      <c r="I1640" s="5">
        <v>16.666666666666668</v>
      </c>
      <c r="J1640" s="2">
        <v>1.1111111111111112</v>
      </c>
    </row>
    <row r="1641" spans="8:10" x14ac:dyDescent="0.45">
      <c r="H1641" s="3">
        <v>42700</v>
      </c>
      <c r="I1641" s="5">
        <v>16.666666666666668</v>
      </c>
      <c r="J1641" s="2">
        <v>-3.8888888888888888</v>
      </c>
    </row>
    <row r="1642" spans="8:10" x14ac:dyDescent="0.45">
      <c r="H1642" s="3">
        <v>42701</v>
      </c>
      <c r="I1642" s="5">
        <v>11.666666666666666</v>
      </c>
      <c r="J1642" s="2">
        <v>-6.6666666666666661</v>
      </c>
    </row>
    <row r="1643" spans="8:10" x14ac:dyDescent="0.45">
      <c r="H1643" s="3">
        <v>42702</v>
      </c>
      <c r="I1643" s="5">
        <v>6.1111111111111107</v>
      </c>
      <c r="J1643" s="2">
        <v>-8.3333333333333339</v>
      </c>
    </row>
    <row r="1644" spans="8:10" x14ac:dyDescent="0.45">
      <c r="H1644" s="3">
        <v>42703</v>
      </c>
      <c r="I1644" s="5">
        <v>5</v>
      </c>
      <c r="J1644" s="2">
        <v>-7.7777777777777777</v>
      </c>
    </row>
    <row r="1645" spans="8:10" x14ac:dyDescent="0.45">
      <c r="H1645" s="3">
        <v>42704</v>
      </c>
      <c r="I1645" s="5">
        <v>5</v>
      </c>
      <c r="J1645" s="2">
        <v>-8.8888888888888893</v>
      </c>
    </row>
    <row r="1646" spans="8:10" x14ac:dyDescent="0.45">
      <c r="H1646" s="3">
        <v>42705</v>
      </c>
      <c r="I1646" s="5">
        <v>5.5555555555555554</v>
      </c>
      <c r="J1646" s="2">
        <v>-6.6666666666666661</v>
      </c>
    </row>
    <row r="1647" spans="8:10" x14ac:dyDescent="0.45">
      <c r="H1647" s="3">
        <v>42706</v>
      </c>
      <c r="I1647" s="5">
        <v>0.55555555555555558</v>
      </c>
      <c r="J1647" s="2">
        <v>-12.222222222222221</v>
      </c>
    </row>
    <row r="1648" spans="8:10" x14ac:dyDescent="0.45">
      <c r="H1648" s="3">
        <v>42707</v>
      </c>
      <c r="I1648" s="5">
        <v>6.6666666666666661</v>
      </c>
      <c r="J1648" s="2">
        <v>-11.111111111111111</v>
      </c>
    </row>
    <row r="1649" spans="8:10" x14ac:dyDescent="0.45">
      <c r="H1649" s="3">
        <v>42708</v>
      </c>
      <c r="I1649" s="5">
        <v>12.222222222222221</v>
      </c>
      <c r="J1649" s="2">
        <v>-6.1111111111111107</v>
      </c>
    </row>
    <row r="1650" spans="8:10" x14ac:dyDescent="0.45">
      <c r="H1650" s="3">
        <v>42709</v>
      </c>
      <c r="I1650" s="5">
        <v>13.333333333333332</v>
      </c>
      <c r="J1650" s="2">
        <v>-15</v>
      </c>
    </row>
    <row r="1651" spans="8:10" x14ac:dyDescent="0.45">
      <c r="H1651" s="3">
        <v>42710</v>
      </c>
      <c r="I1651" s="5">
        <v>-1.6666666666666665</v>
      </c>
      <c r="J1651" s="2">
        <v>-11.666666666666666</v>
      </c>
    </row>
    <row r="1652" spans="8:10" x14ac:dyDescent="0.45">
      <c r="H1652" s="3">
        <v>42711</v>
      </c>
      <c r="I1652" s="5">
        <v>-10.555555555555555</v>
      </c>
      <c r="J1652" s="2">
        <v>-22.777777777777779</v>
      </c>
    </row>
    <row r="1653" spans="8:10" x14ac:dyDescent="0.45">
      <c r="H1653" s="3">
        <v>42712</v>
      </c>
      <c r="I1653" s="5">
        <v>-6.6666666666666661</v>
      </c>
      <c r="J1653" s="2">
        <v>-20</v>
      </c>
    </row>
    <row r="1654" spans="8:10" x14ac:dyDescent="0.45">
      <c r="H1654" s="3">
        <v>42713</v>
      </c>
      <c r="I1654" s="5">
        <v>11.666666666666666</v>
      </c>
      <c r="J1654" s="2">
        <v>-12.222222222222221</v>
      </c>
    </row>
    <row r="1655" spans="8:10" x14ac:dyDescent="0.45">
      <c r="H1655" s="3">
        <v>42714</v>
      </c>
      <c r="I1655" s="5">
        <v>18.888888888888889</v>
      </c>
      <c r="J1655" s="2">
        <v>-8.3333333333333339</v>
      </c>
    </row>
    <row r="1656" spans="8:10" x14ac:dyDescent="0.45">
      <c r="H1656" s="3">
        <v>42715</v>
      </c>
      <c r="I1656" s="5">
        <v>6.1111111111111107</v>
      </c>
      <c r="J1656" s="2">
        <v>-10</v>
      </c>
    </row>
    <row r="1657" spans="8:10" x14ac:dyDescent="0.45">
      <c r="H1657" s="3">
        <v>42716</v>
      </c>
      <c r="I1657" s="5">
        <v>7.2222222222222223</v>
      </c>
      <c r="J1657" s="2">
        <v>-10</v>
      </c>
    </row>
    <row r="1658" spans="8:10" x14ac:dyDescent="0.45">
      <c r="H1658" s="3">
        <v>42717</v>
      </c>
      <c r="I1658" s="5">
        <v>9.4444444444444446</v>
      </c>
      <c r="J1658" s="2">
        <v>-9.4444444444444446</v>
      </c>
    </row>
    <row r="1659" spans="8:10" x14ac:dyDescent="0.45">
      <c r="H1659" s="3">
        <v>42718</v>
      </c>
      <c r="I1659" s="5">
        <v>-1.1111111111111112</v>
      </c>
      <c r="J1659" s="2">
        <v>-12.777777777777777</v>
      </c>
    </row>
    <row r="1660" spans="8:10" x14ac:dyDescent="0.45">
      <c r="H1660" s="3">
        <v>42719</v>
      </c>
      <c r="I1660" s="5">
        <v>19.444444444444443</v>
      </c>
      <c r="J1660" s="2">
        <v>-12.222222222222221</v>
      </c>
    </row>
    <row r="1661" spans="8:10" x14ac:dyDescent="0.45">
      <c r="H1661" s="3">
        <v>42720</v>
      </c>
      <c r="I1661" s="5">
        <v>6.1111111111111107</v>
      </c>
      <c r="J1661" s="2">
        <v>-18.333333333333332</v>
      </c>
    </row>
    <row r="1662" spans="8:10" x14ac:dyDescent="0.45">
      <c r="H1662" s="3">
        <v>42721</v>
      </c>
      <c r="I1662" s="5">
        <v>-13.888888888888889</v>
      </c>
      <c r="J1662" s="2">
        <v>-28.611111111111111</v>
      </c>
    </row>
    <row r="1663" spans="8:10" x14ac:dyDescent="0.45">
      <c r="H1663" s="3">
        <v>42722</v>
      </c>
      <c r="I1663" s="5">
        <v>0.55555555555555558</v>
      </c>
      <c r="J1663" s="2">
        <v>-21.111111111111111</v>
      </c>
    </row>
    <row r="1664" spans="8:10" x14ac:dyDescent="0.45">
      <c r="H1664" s="3">
        <v>42723</v>
      </c>
      <c r="I1664" s="5">
        <v>10.555555555555555</v>
      </c>
      <c r="J1664" s="2">
        <v>-5</v>
      </c>
    </row>
    <row r="1665" spans="8:10" x14ac:dyDescent="0.45">
      <c r="H1665" s="3">
        <v>42724</v>
      </c>
      <c r="I1665" s="5">
        <v>16.111111111111111</v>
      </c>
      <c r="J1665" s="2">
        <v>-4.4444444444444446</v>
      </c>
    </row>
    <row r="1666" spans="8:10" x14ac:dyDescent="0.45">
      <c r="H1666" s="3">
        <v>42725</v>
      </c>
      <c r="I1666" s="5">
        <v>7.7777777777777777</v>
      </c>
      <c r="J1666" s="2">
        <v>-4.4444444444444446</v>
      </c>
    </row>
    <row r="1667" spans="8:10" x14ac:dyDescent="0.45">
      <c r="H1667" s="3">
        <v>42726</v>
      </c>
      <c r="I1667" s="5">
        <v>3.8888888888888888</v>
      </c>
      <c r="J1667" s="2">
        <v>-5.5555555555555554</v>
      </c>
    </row>
    <row r="1668" spans="8:10" x14ac:dyDescent="0.45">
      <c r="H1668" s="3">
        <v>42727</v>
      </c>
      <c r="I1668" s="5">
        <v>13.888888888888889</v>
      </c>
      <c r="J1668" s="2">
        <v>-5.5555555555555554</v>
      </c>
    </row>
    <row r="1669" spans="8:10" x14ac:dyDescent="0.45">
      <c r="H1669" s="3">
        <v>42728</v>
      </c>
      <c r="I1669" s="5">
        <v>15.555555555555555</v>
      </c>
      <c r="J1669" s="2">
        <v>-5.5555555555555554</v>
      </c>
    </row>
    <row r="1670" spans="8:10" x14ac:dyDescent="0.45">
      <c r="H1670" s="3">
        <v>42729</v>
      </c>
      <c r="I1670" s="5">
        <v>7.2222222222222223</v>
      </c>
      <c r="J1670" s="2">
        <v>-9.4444444444444446</v>
      </c>
    </row>
    <row r="1671" spans="8:10" x14ac:dyDescent="0.45">
      <c r="H1671" s="3">
        <v>42730</v>
      </c>
      <c r="I1671" s="5">
        <v>6.6666666666666661</v>
      </c>
      <c r="J1671" s="2">
        <v>-12.777777777777777</v>
      </c>
    </row>
    <row r="1672" spans="8:10" x14ac:dyDescent="0.45">
      <c r="H1672" s="3">
        <v>42731</v>
      </c>
      <c r="I1672" s="5">
        <v>16.666666666666668</v>
      </c>
      <c r="J1672" s="2">
        <v>-11.666666666666666</v>
      </c>
    </row>
    <row r="1673" spans="8:10" x14ac:dyDescent="0.45">
      <c r="H1673" s="3">
        <v>42732</v>
      </c>
      <c r="I1673" s="5">
        <v>11.666666666666666</v>
      </c>
      <c r="J1673" s="2">
        <v>-12.222222222222221</v>
      </c>
    </row>
    <row r="1674" spans="8:10" x14ac:dyDescent="0.45">
      <c r="H1674" s="3">
        <v>42733</v>
      </c>
      <c r="I1674" s="5">
        <v>11.111111111111111</v>
      </c>
      <c r="J1674" s="2">
        <v>-11.111111111111111</v>
      </c>
    </row>
    <row r="1675" spans="8:10" x14ac:dyDescent="0.45">
      <c r="H1675" s="3">
        <v>42734</v>
      </c>
      <c r="I1675" s="5">
        <v>18.888888888888889</v>
      </c>
      <c r="J1675" s="2">
        <v>-6.6666666666666661</v>
      </c>
    </row>
    <row r="1676" spans="8:10" x14ac:dyDescent="0.45">
      <c r="H1676" s="3">
        <v>42735</v>
      </c>
      <c r="I1676" s="5">
        <v>5.5555555555555554</v>
      </c>
      <c r="J1676" s="2">
        <v>-10.555555555555555</v>
      </c>
    </row>
    <row r="1677" spans="8:10" x14ac:dyDescent="0.45">
      <c r="H1677" s="3">
        <v>42736</v>
      </c>
      <c r="I1677" s="5">
        <v>10.555555555555555</v>
      </c>
      <c r="J1677" s="2">
        <v>-7.7777777777777777</v>
      </c>
    </row>
    <row r="1678" spans="8:10" x14ac:dyDescent="0.45">
      <c r="H1678" s="3">
        <v>42737</v>
      </c>
      <c r="I1678" s="5">
        <v>10.555555555555555</v>
      </c>
      <c r="J1678" s="2">
        <v>-7.7777777777777777</v>
      </c>
    </row>
    <row r="1679" spans="8:10" x14ac:dyDescent="0.45">
      <c r="H1679" s="3">
        <v>42738</v>
      </c>
      <c r="I1679" s="5">
        <v>-0.55555555555555558</v>
      </c>
      <c r="J1679" s="2">
        <v>-12.222222222222221</v>
      </c>
    </row>
    <row r="1680" spans="8:10" x14ac:dyDescent="0.45">
      <c r="H1680" s="3">
        <v>42739</v>
      </c>
      <c r="I1680" s="5">
        <v>-8.8888888888888893</v>
      </c>
      <c r="J1680" s="2">
        <v>-16.666666666666668</v>
      </c>
    </row>
    <row r="1681" spans="8:10" x14ac:dyDescent="0.45">
      <c r="H1681" s="3">
        <v>42740</v>
      </c>
      <c r="I1681" s="5">
        <v>-13.888888888888889</v>
      </c>
      <c r="J1681" s="2">
        <v>-26.111111111111111</v>
      </c>
    </row>
    <row r="1682" spans="8:10" x14ac:dyDescent="0.45">
      <c r="H1682" s="3">
        <v>42741</v>
      </c>
      <c r="I1682" s="5">
        <v>0</v>
      </c>
      <c r="J1682" s="2">
        <v>-25.555555555555554</v>
      </c>
    </row>
    <row r="1683" spans="8:10" x14ac:dyDescent="0.45">
      <c r="H1683" s="3">
        <v>42742</v>
      </c>
      <c r="I1683" s="5">
        <v>3.8888888888888888</v>
      </c>
      <c r="J1683" s="2">
        <v>-14.444444444444445</v>
      </c>
    </row>
    <row r="1684" spans="8:10" x14ac:dyDescent="0.45">
      <c r="H1684" s="3">
        <v>42743</v>
      </c>
      <c r="I1684" s="5">
        <v>15</v>
      </c>
      <c r="J1684" s="2">
        <v>-14.444444444444445</v>
      </c>
    </row>
    <row r="1685" spans="8:10" x14ac:dyDescent="0.45">
      <c r="H1685" s="3">
        <v>42744</v>
      </c>
      <c r="I1685" s="5">
        <v>16.111111111111111</v>
      </c>
      <c r="J1685" s="2">
        <v>-4.4444444444444446</v>
      </c>
    </row>
    <row r="1686" spans="8:10" x14ac:dyDescent="0.45">
      <c r="H1686" s="3">
        <v>42745</v>
      </c>
      <c r="I1686" s="5">
        <v>10.555555555555555</v>
      </c>
      <c r="J1686" s="2">
        <v>2.7777777777777777</v>
      </c>
    </row>
    <row r="1687" spans="8:10" x14ac:dyDescent="0.45">
      <c r="H1687" s="3">
        <v>42746</v>
      </c>
      <c r="I1687" s="5">
        <v>13.888888888888889</v>
      </c>
      <c r="J1687" s="2">
        <v>-3.333333333333333</v>
      </c>
    </row>
    <row r="1688" spans="8:10" x14ac:dyDescent="0.45">
      <c r="H1688" s="3">
        <v>42747</v>
      </c>
      <c r="I1688" s="5">
        <v>10</v>
      </c>
      <c r="J1688" s="2">
        <v>-8.8888888888888893</v>
      </c>
    </row>
    <row r="1689" spans="8:10" x14ac:dyDescent="0.45">
      <c r="H1689" s="3">
        <v>42748</v>
      </c>
      <c r="I1689" s="5">
        <v>5</v>
      </c>
      <c r="J1689" s="2">
        <v>-7.2222222222222223</v>
      </c>
    </row>
    <row r="1690" spans="8:10" x14ac:dyDescent="0.45">
      <c r="H1690" s="3">
        <v>42749</v>
      </c>
      <c r="I1690" s="5">
        <v>7.2222222222222223</v>
      </c>
      <c r="J1690" s="2">
        <v>-7.2222222222222223</v>
      </c>
    </row>
    <row r="1691" spans="8:10" x14ac:dyDescent="0.45">
      <c r="H1691" s="3">
        <v>42750</v>
      </c>
      <c r="I1691" s="5">
        <v>2.7777777777777777</v>
      </c>
      <c r="J1691" s="2">
        <v>-6.1111111111111107</v>
      </c>
    </row>
    <row r="1692" spans="8:10" x14ac:dyDescent="0.45">
      <c r="H1692" s="3">
        <v>42751</v>
      </c>
      <c r="I1692" s="5">
        <v>1.1111111111111112</v>
      </c>
      <c r="J1692" s="2">
        <v>-10</v>
      </c>
    </row>
    <row r="1693" spans="8:10" x14ac:dyDescent="0.45">
      <c r="H1693" s="3">
        <v>42752</v>
      </c>
      <c r="I1693" s="5">
        <v>7.7777777777777777</v>
      </c>
      <c r="J1693" s="2">
        <v>-9.4444444444444446</v>
      </c>
    </row>
    <row r="1694" spans="8:10" x14ac:dyDescent="0.45">
      <c r="H1694" s="3">
        <v>42753</v>
      </c>
      <c r="I1694" s="5">
        <v>13.888888888888889</v>
      </c>
      <c r="J1694" s="2">
        <v>-2.7777777777777777</v>
      </c>
    </row>
    <row r="1695" spans="8:10" x14ac:dyDescent="0.45">
      <c r="H1695" s="3">
        <v>42754</v>
      </c>
      <c r="I1695" s="5">
        <v>13.888888888888889</v>
      </c>
      <c r="J1695" s="2">
        <v>-0.55555555555555558</v>
      </c>
    </row>
    <row r="1696" spans="8:10" x14ac:dyDescent="0.45">
      <c r="H1696" s="3">
        <v>42755</v>
      </c>
      <c r="I1696" s="5">
        <v>7.7777777777777777</v>
      </c>
      <c r="J1696" s="2">
        <v>-6.1111111111111107</v>
      </c>
    </row>
    <row r="1697" spans="8:10" x14ac:dyDescent="0.45">
      <c r="H1697" s="3">
        <v>42756</v>
      </c>
      <c r="I1697" s="5">
        <v>4.4444444444444446</v>
      </c>
      <c r="J1697" s="2">
        <v>-6.1111111111111107</v>
      </c>
    </row>
    <row r="1698" spans="8:10" x14ac:dyDescent="0.45">
      <c r="H1698" s="3">
        <v>42757</v>
      </c>
      <c r="I1698" s="5">
        <v>7.7777777777777777</v>
      </c>
      <c r="J1698" s="2">
        <v>-5</v>
      </c>
    </row>
    <row r="1699" spans="8:10" x14ac:dyDescent="0.45">
      <c r="H1699" s="3">
        <v>42758</v>
      </c>
      <c r="I1699" s="5">
        <v>11.111111111111111</v>
      </c>
      <c r="J1699" s="2">
        <v>-5</v>
      </c>
    </row>
    <row r="1700" spans="8:10" x14ac:dyDescent="0.45">
      <c r="H1700" s="3">
        <v>42759</v>
      </c>
      <c r="I1700" s="5">
        <v>1.1111111111111112</v>
      </c>
      <c r="J1700" s="2">
        <v>-12.777777777777777</v>
      </c>
    </row>
    <row r="1701" spans="8:10" x14ac:dyDescent="0.45">
      <c r="H1701" s="3">
        <v>42760</v>
      </c>
      <c r="I1701" s="5">
        <v>-1.1111111111111112</v>
      </c>
      <c r="J1701" s="2">
        <v>-12.777777777777777</v>
      </c>
    </row>
    <row r="1702" spans="8:10" x14ac:dyDescent="0.45">
      <c r="H1702" s="3">
        <v>42761</v>
      </c>
      <c r="I1702" s="5">
        <v>-1.1111111111111112</v>
      </c>
      <c r="J1702" s="2">
        <v>-12.222222222222221</v>
      </c>
    </row>
    <row r="1703" spans="8:10" x14ac:dyDescent="0.45">
      <c r="H1703" s="3">
        <v>42762</v>
      </c>
      <c r="I1703" s="5">
        <v>5</v>
      </c>
      <c r="J1703" s="2">
        <v>-10.555555555555555</v>
      </c>
    </row>
    <row r="1704" spans="8:10" x14ac:dyDescent="0.45">
      <c r="H1704" s="3">
        <v>42763</v>
      </c>
      <c r="I1704" s="5">
        <v>10</v>
      </c>
      <c r="J1704" s="2">
        <v>-5</v>
      </c>
    </row>
    <row r="1705" spans="8:10" x14ac:dyDescent="0.45">
      <c r="H1705" s="3">
        <v>42764</v>
      </c>
      <c r="I1705" s="5">
        <v>15</v>
      </c>
      <c r="J1705" s="2">
        <v>0</v>
      </c>
    </row>
    <row r="1706" spans="8:10" x14ac:dyDescent="0.45">
      <c r="H1706" s="3">
        <v>42765</v>
      </c>
      <c r="I1706" s="5">
        <v>16.111111111111111</v>
      </c>
      <c r="J1706" s="2">
        <v>1.1111111111111112</v>
      </c>
    </row>
    <row r="1707" spans="8:10" x14ac:dyDescent="0.45">
      <c r="H1707" s="3">
        <v>42766</v>
      </c>
      <c r="I1707" s="5">
        <v>18.333333333333332</v>
      </c>
      <c r="J1707" s="2">
        <v>-8.3333333333333339</v>
      </c>
    </row>
    <row r="1708" spans="8:10" x14ac:dyDescent="0.45">
      <c r="H1708" s="3">
        <v>42767</v>
      </c>
      <c r="I1708" s="5">
        <v>0.55555555555555558</v>
      </c>
      <c r="J1708" s="2">
        <v>-6.1111111111111107</v>
      </c>
    </row>
    <row r="1709" spans="8:10" x14ac:dyDescent="0.45">
      <c r="H1709" s="3">
        <v>42768</v>
      </c>
      <c r="I1709" s="5">
        <v>-4.4444444444444446</v>
      </c>
      <c r="J1709" s="2">
        <v>-9.4444444444444446</v>
      </c>
    </row>
    <row r="1710" spans="8:10" x14ac:dyDescent="0.45">
      <c r="H1710" s="3">
        <v>42769</v>
      </c>
      <c r="I1710" s="5">
        <v>10</v>
      </c>
      <c r="J1710" s="2">
        <v>-8.3333333333333339</v>
      </c>
    </row>
    <row r="1711" spans="8:10" x14ac:dyDescent="0.45">
      <c r="H1711" s="3">
        <v>42770</v>
      </c>
      <c r="I1711" s="5">
        <v>16.111111111111111</v>
      </c>
      <c r="J1711" s="2">
        <v>-4.4444444444444446</v>
      </c>
    </row>
    <row r="1712" spans="8:10" x14ac:dyDescent="0.45">
      <c r="H1712" s="3">
        <v>42771</v>
      </c>
      <c r="I1712" s="5">
        <v>15</v>
      </c>
      <c r="J1712" s="2">
        <v>-2.7777777777777777</v>
      </c>
    </row>
    <row r="1713" spans="8:10" x14ac:dyDescent="0.45">
      <c r="H1713" s="3">
        <v>42772</v>
      </c>
      <c r="I1713" s="5">
        <v>16.666666666666668</v>
      </c>
      <c r="J1713" s="2">
        <v>-1.1111111111111112</v>
      </c>
    </row>
    <row r="1714" spans="8:10" x14ac:dyDescent="0.45">
      <c r="H1714" s="3">
        <v>42773</v>
      </c>
      <c r="I1714" s="5">
        <v>18.333333333333332</v>
      </c>
      <c r="J1714" s="2">
        <v>3.333333333333333</v>
      </c>
    </row>
    <row r="1715" spans="8:10" x14ac:dyDescent="0.45">
      <c r="H1715" s="3">
        <v>42774</v>
      </c>
      <c r="I1715" s="5">
        <v>15.555555555555555</v>
      </c>
      <c r="J1715" s="2">
        <v>0.55555555555555558</v>
      </c>
    </row>
    <row r="1716" spans="8:10" x14ac:dyDescent="0.45">
      <c r="H1716" s="3">
        <v>42775</v>
      </c>
      <c r="I1716" s="5">
        <v>21.111111111111111</v>
      </c>
      <c r="J1716" s="2">
        <v>4.4444444444444446</v>
      </c>
    </row>
    <row r="1717" spans="8:10" x14ac:dyDescent="0.45">
      <c r="H1717" s="3">
        <v>42776</v>
      </c>
      <c r="I1717" s="5">
        <v>26.111111111111111</v>
      </c>
      <c r="J1717" s="2">
        <v>2.7777777777777777</v>
      </c>
    </row>
    <row r="1718" spans="8:10" x14ac:dyDescent="0.45">
      <c r="H1718" s="3">
        <v>42777</v>
      </c>
      <c r="I1718" s="5">
        <v>15</v>
      </c>
      <c r="J1718" s="2">
        <v>-1.6666666666666665</v>
      </c>
    </row>
    <row r="1719" spans="8:10" x14ac:dyDescent="0.45">
      <c r="H1719" s="3">
        <v>42778</v>
      </c>
      <c r="I1719" s="5">
        <v>8.3333333333333339</v>
      </c>
      <c r="J1719" s="2">
        <v>-5</v>
      </c>
    </row>
    <row r="1720" spans="8:10" x14ac:dyDescent="0.45">
      <c r="H1720" s="3">
        <v>42779</v>
      </c>
      <c r="I1720" s="5">
        <v>8.3333333333333339</v>
      </c>
      <c r="J1720" s="2">
        <v>-7.2222222222222223</v>
      </c>
    </row>
    <row r="1721" spans="8:10" x14ac:dyDescent="0.45">
      <c r="H1721" s="3">
        <v>42780</v>
      </c>
      <c r="I1721" s="5">
        <v>8.3333333333333339</v>
      </c>
      <c r="J1721" s="2">
        <v>-3.333333333333333</v>
      </c>
    </row>
    <row r="1722" spans="8:10" x14ac:dyDescent="0.45">
      <c r="H1722" s="3">
        <v>42781</v>
      </c>
      <c r="I1722" s="5">
        <v>18.888888888888889</v>
      </c>
      <c r="J1722" s="2">
        <v>2.7777777777777777</v>
      </c>
    </row>
    <row r="1723" spans="8:10" x14ac:dyDescent="0.45">
      <c r="H1723" s="3">
        <v>42782</v>
      </c>
      <c r="I1723" s="5">
        <v>23.888888888888889</v>
      </c>
      <c r="J1723" s="2">
        <v>0.55555555555555558</v>
      </c>
    </row>
    <row r="1724" spans="8:10" x14ac:dyDescent="0.45">
      <c r="H1724" s="3">
        <v>42783</v>
      </c>
      <c r="I1724" s="5">
        <v>23.888888888888889</v>
      </c>
      <c r="J1724" s="2">
        <v>-1.1111111111111112</v>
      </c>
    </row>
    <row r="1725" spans="8:10" x14ac:dyDescent="0.45">
      <c r="H1725" s="3">
        <v>42784</v>
      </c>
      <c r="I1725" s="5">
        <v>23.888888888888889</v>
      </c>
      <c r="J1725" s="2">
        <v>-1.1111111111111112</v>
      </c>
    </row>
    <row r="1726" spans="8:10" x14ac:dyDescent="0.45">
      <c r="H1726" s="3">
        <v>42785</v>
      </c>
      <c r="I1726" s="5">
        <v>18.888888888888889</v>
      </c>
      <c r="J1726" s="2">
        <v>-1.6666666666666665</v>
      </c>
    </row>
    <row r="1727" spans="8:10" x14ac:dyDescent="0.45">
      <c r="H1727" s="3">
        <v>42786</v>
      </c>
      <c r="I1727" s="5">
        <v>18.888888888888889</v>
      </c>
      <c r="J1727" s="2">
        <v>-1.6666666666666665</v>
      </c>
    </row>
    <row r="1728" spans="8:10" x14ac:dyDescent="0.45">
      <c r="H1728" s="3">
        <v>42787</v>
      </c>
      <c r="I1728" s="5">
        <v>21.111111111111111</v>
      </c>
      <c r="J1728" s="2">
        <v>-0.55555555555555558</v>
      </c>
    </row>
    <row r="1729" spans="8:10" x14ac:dyDescent="0.45">
      <c r="H1729" s="3">
        <v>42788</v>
      </c>
      <c r="I1729" s="5">
        <v>15</v>
      </c>
      <c r="J1729" s="2">
        <v>-5.5555555555555554</v>
      </c>
    </row>
    <row r="1730" spans="8:10" x14ac:dyDescent="0.45">
      <c r="H1730" s="3">
        <v>42789</v>
      </c>
      <c r="I1730" s="5">
        <v>-1.1111111111111112</v>
      </c>
      <c r="J1730" s="2">
        <v>-11.111111111111111</v>
      </c>
    </row>
    <row r="1731" spans="8:10" x14ac:dyDescent="0.45">
      <c r="H1731" s="3">
        <v>42790</v>
      </c>
      <c r="I1731" s="5">
        <v>-1.1111111111111112</v>
      </c>
      <c r="J1731" s="2">
        <v>-13.333333333333332</v>
      </c>
    </row>
    <row r="1732" spans="8:10" x14ac:dyDescent="0.45">
      <c r="H1732" s="3">
        <v>42791</v>
      </c>
      <c r="I1732" s="5">
        <v>2.7777777777777777</v>
      </c>
      <c r="J1732" s="2">
        <v>-13.333333333333332</v>
      </c>
    </row>
    <row r="1733" spans="8:10" x14ac:dyDescent="0.45">
      <c r="H1733" s="3">
        <v>42792</v>
      </c>
      <c r="I1733" s="5">
        <v>5</v>
      </c>
      <c r="J1733" s="2">
        <v>-13.333333333333332</v>
      </c>
    </row>
    <row r="1734" spans="8:10" x14ac:dyDescent="0.45">
      <c r="H1734" s="3">
        <v>42793</v>
      </c>
      <c r="I1734" s="5">
        <v>12.777777777777777</v>
      </c>
      <c r="J1734" s="2">
        <v>-5</v>
      </c>
    </row>
    <row r="1735" spans="8:10" x14ac:dyDescent="0.45">
      <c r="H1735" s="3">
        <v>42794</v>
      </c>
      <c r="I1735" s="5">
        <v>3.333333333333333</v>
      </c>
      <c r="J1735" s="2">
        <v>-12.777777777777777</v>
      </c>
    </row>
    <row r="1736" spans="8:10" x14ac:dyDescent="0.45">
      <c r="H1736" s="3">
        <v>42795</v>
      </c>
      <c r="I1736" s="5">
        <v>7.7777777777777777</v>
      </c>
      <c r="J1736" s="2">
        <v>-6.6666666666666661</v>
      </c>
    </row>
    <row r="1737" spans="8:10" x14ac:dyDescent="0.45">
      <c r="H1737" s="3">
        <v>42796</v>
      </c>
      <c r="I1737" s="5">
        <v>11.666666666666666</v>
      </c>
      <c r="J1737" s="2">
        <v>-3.8888888888888888</v>
      </c>
    </row>
    <row r="1738" spans="8:10" x14ac:dyDescent="0.45">
      <c r="H1738" s="3">
        <v>42797</v>
      </c>
      <c r="I1738" s="5">
        <v>16.666666666666668</v>
      </c>
      <c r="J1738" s="2">
        <v>-2.2222222222222223</v>
      </c>
    </row>
    <row r="1739" spans="8:10" x14ac:dyDescent="0.45">
      <c r="H1739" s="3">
        <v>42798</v>
      </c>
      <c r="I1739" s="5">
        <v>21.111111111111111</v>
      </c>
      <c r="J1739" s="2">
        <v>-2.2222222222222223</v>
      </c>
    </row>
    <row r="1740" spans="8:10" x14ac:dyDescent="0.45">
      <c r="H1740" s="3">
        <v>42799</v>
      </c>
      <c r="I1740" s="5">
        <v>19.444444444444443</v>
      </c>
      <c r="J1740" s="2">
        <v>1.6666666666666665</v>
      </c>
    </row>
    <row r="1741" spans="8:10" x14ac:dyDescent="0.45">
      <c r="H1741" s="3">
        <v>42800</v>
      </c>
      <c r="I1741" s="5">
        <v>5.5555555555555554</v>
      </c>
      <c r="J1741" s="2">
        <v>-10</v>
      </c>
    </row>
    <row r="1742" spans="8:10" x14ac:dyDescent="0.45">
      <c r="H1742" s="3">
        <v>42801</v>
      </c>
      <c r="I1742" s="5">
        <v>13.333333333333332</v>
      </c>
      <c r="J1742" s="2">
        <v>-5.5555555555555554</v>
      </c>
    </row>
    <row r="1743" spans="8:10" x14ac:dyDescent="0.45">
      <c r="H1743" s="3">
        <v>42802</v>
      </c>
      <c r="I1743" s="5">
        <v>18.333333333333332</v>
      </c>
      <c r="J1743" s="2">
        <v>3.333333333333333</v>
      </c>
    </row>
    <row r="1744" spans="8:10" x14ac:dyDescent="0.45">
      <c r="H1744" s="3">
        <v>42803</v>
      </c>
      <c r="I1744" s="5">
        <v>21.666666666666668</v>
      </c>
      <c r="J1744" s="2">
        <v>-6.1111111111111107</v>
      </c>
    </row>
    <row r="1745" spans="8:10" x14ac:dyDescent="0.45">
      <c r="H1745" s="3">
        <v>42804</v>
      </c>
      <c r="I1745" s="5">
        <v>18.333333333333332</v>
      </c>
      <c r="J1745" s="2">
        <v>-3.8888888888888888</v>
      </c>
    </row>
    <row r="1746" spans="8:10" x14ac:dyDescent="0.45">
      <c r="H1746" s="3">
        <v>42805</v>
      </c>
      <c r="I1746" s="5">
        <v>18.333333333333332</v>
      </c>
      <c r="J1746" s="2">
        <v>-3.8888888888888888</v>
      </c>
    </row>
    <row r="1747" spans="8:10" x14ac:dyDescent="0.45">
      <c r="H1747" s="3">
        <v>42806</v>
      </c>
      <c r="I1747" s="5">
        <v>18.333333333333332</v>
      </c>
      <c r="J1747" s="2">
        <v>-3.8888888888888888</v>
      </c>
    </row>
    <row r="1748" spans="8:10" x14ac:dyDescent="0.45">
      <c r="H1748" s="3">
        <v>42807</v>
      </c>
      <c r="I1748" s="5">
        <v>16.111111111111111</v>
      </c>
      <c r="J1748" s="2">
        <v>-2.2222222222222223</v>
      </c>
    </row>
    <row r="1749" spans="8:10" x14ac:dyDescent="0.45">
      <c r="H1749" s="3">
        <v>42808</v>
      </c>
      <c r="I1749" s="5">
        <v>21.666666666666668</v>
      </c>
      <c r="J1749" s="2">
        <v>0.55555555555555558</v>
      </c>
    </row>
    <row r="1750" spans="8:10" x14ac:dyDescent="0.45">
      <c r="H1750" s="3">
        <v>42809</v>
      </c>
      <c r="I1750" s="5">
        <v>24.444444444444443</v>
      </c>
      <c r="J1750" s="2">
        <v>6.1111111111111107</v>
      </c>
    </row>
    <row r="1751" spans="8:10" x14ac:dyDescent="0.45">
      <c r="H1751" s="3">
        <v>42810</v>
      </c>
      <c r="I1751" s="5">
        <v>24.444444444444443</v>
      </c>
      <c r="J1751" s="2">
        <v>4.4444444444444446</v>
      </c>
    </row>
    <row r="1752" spans="8:10" x14ac:dyDescent="0.45">
      <c r="H1752" s="3">
        <v>42811</v>
      </c>
      <c r="I1752" s="5">
        <v>21.666666666666668</v>
      </c>
      <c r="J1752" s="2">
        <v>-1.1111111111111112</v>
      </c>
    </row>
    <row r="1753" spans="8:10" x14ac:dyDescent="0.45">
      <c r="H1753" s="3">
        <v>42812</v>
      </c>
      <c r="I1753" s="5">
        <v>26.666666666666664</v>
      </c>
      <c r="J1753" s="2">
        <v>2.2222222222222223</v>
      </c>
    </row>
    <row r="1754" spans="8:10" x14ac:dyDescent="0.45">
      <c r="H1754" s="3">
        <v>42813</v>
      </c>
      <c r="I1754" s="5">
        <v>27.222222222222221</v>
      </c>
      <c r="J1754" s="2">
        <v>2.2222222222222223</v>
      </c>
    </row>
    <row r="1755" spans="8:10" x14ac:dyDescent="0.45">
      <c r="H1755" s="3">
        <v>42814</v>
      </c>
      <c r="I1755" s="5">
        <v>25</v>
      </c>
      <c r="J1755" s="2">
        <v>0.55555555555555558</v>
      </c>
    </row>
    <row r="1756" spans="8:10" x14ac:dyDescent="0.45">
      <c r="H1756" s="3">
        <v>42815</v>
      </c>
      <c r="I1756" s="5">
        <v>17.777777777777779</v>
      </c>
      <c r="J1756" s="2">
        <v>-1.6666666666666665</v>
      </c>
    </row>
    <row r="1757" spans="8:10" x14ac:dyDescent="0.45">
      <c r="H1757" s="3">
        <v>42816</v>
      </c>
      <c r="I1757" s="5">
        <v>21.111111111111111</v>
      </c>
      <c r="J1757" s="2">
        <v>-1.1111111111111112</v>
      </c>
    </row>
    <row r="1758" spans="8:10" x14ac:dyDescent="0.45">
      <c r="H1758" s="3">
        <v>42817</v>
      </c>
      <c r="I1758" s="5">
        <v>23.333333333333332</v>
      </c>
      <c r="J1758" s="2">
        <v>0.55555555555555558</v>
      </c>
    </row>
    <row r="1759" spans="8:10" x14ac:dyDescent="0.45">
      <c r="H1759" s="3">
        <v>42818</v>
      </c>
      <c r="I1759" s="5">
        <v>23.333333333333332</v>
      </c>
      <c r="J1759" s="2">
        <v>-1.1111111111111112</v>
      </c>
    </row>
    <row r="1760" spans="8:10" x14ac:dyDescent="0.45">
      <c r="H1760" s="3">
        <v>42819</v>
      </c>
      <c r="I1760" s="5">
        <v>16.666666666666668</v>
      </c>
      <c r="J1760" s="2">
        <v>-1.1111111111111112</v>
      </c>
    </row>
    <row r="1761" spans="8:10" x14ac:dyDescent="0.45">
      <c r="H1761" s="3">
        <v>42820</v>
      </c>
      <c r="I1761" s="5">
        <v>16.666666666666668</v>
      </c>
      <c r="J1761" s="2">
        <v>-2.2222222222222223</v>
      </c>
    </row>
    <row r="1762" spans="8:10" x14ac:dyDescent="0.45">
      <c r="H1762" s="3">
        <v>42821</v>
      </c>
      <c r="I1762" s="5">
        <v>16.666666666666668</v>
      </c>
      <c r="J1762" s="2">
        <v>-2.2222222222222223</v>
      </c>
    </row>
    <row r="1763" spans="8:10" x14ac:dyDescent="0.45">
      <c r="H1763" s="3">
        <v>42822</v>
      </c>
      <c r="I1763" s="5">
        <v>7.2222222222222223</v>
      </c>
      <c r="J1763" s="2">
        <v>1.6666666666666665</v>
      </c>
    </row>
    <row r="1764" spans="8:10" x14ac:dyDescent="0.45">
      <c r="H1764" s="3">
        <v>42823</v>
      </c>
      <c r="I1764" s="5">
        <v>12.777777777777777</v>
      </c>
      <c r="J1764" s="2">
        <v>2.7777777777777777</v>
      </c>
    </row>
    <row r="1765" spans="8:10" x14ac:dyDescent="0.45">
      <c r="H1765" s="3">
        <v>42824</v>
      </c>
      <c r="I1765" s="5">
        <v>19.444444444444443</v>
      </c>
      <c r="J1765" s="2">
        <v>5</v>
      </c>
    </row>
    <row r="1766" spans="8:10" x14ac:dyDescent="0.45">
      <c r="H1766" s="3">
        <v>42825</v>
      </c>
      <c r="I1766" s="5">
        <v>6.6666666666666661</v>
      </c>
      <c r="J1766" s="2">
        <v>0</v>
      </c>
    </row>
    <row r="1767" spans="8:10" x14ac:dyDescent="0.45">
      <c r="H1767" s="3">
        <v>42826</v>
      </c>
      <c r="I1767" s="5">
        <v>4.4444444444444446</v>
      </c>
      <c r="J1767" s="2">
        <v>-2.7777777777777777</v>
      </c>
    </row>
    <row r="1768" spans="8:10" x14ac:dyDescent="0.45">
      <c r="H1768" s="3">
        <v>42827</v>
      </c>
      <c r="I1768" s="5">
        <v>16.666666666666668</v>
      </c>
      <c r="J1768" s="2">
        <v>-2.7777777777777777</v>
      </c>
    </row>
    <row r="1769" spans="8:10" x14ac:dyDescent="0.45">
      <c r="H1769" s="3">
        <v>42828</v>
      </c>
      <c r="I1769" s="5">
        <v>15</v>
      </c>
      <c r="J1769" s="2">
        <v>-0.55555555555555558</v>
      </c>
    </row>
    <row r="1770" spans="8:10" x14ac:dyDescent="0.45">
      <c r="H1770" s="3">
        <v>42829</v>
      </c>
      <c r="I1770" s="5">
        <v>4.4444444444444446</v>
      </c>
      <c r="J1770" s="2">
        <v>-3.8888888888888888</v>
      </c>
    </row>
    <row r="1771" spans="8:10" x14ac:dyDescent="0.45">
      <c r="H1771" s="3">
        <v>42830</v>
      </c>
      <c r="I1771" s="5">
        <v>11.111111111111111</v>
      </c>
      <c r="J1771" s="2">
        <v>-2.7777777777777777</v>
      </c>
    </row>
    <row r="1772" spans="8:10" x14ac:dyDescent="0.45">
      <c r="H1772" s="3">
        <v>42831</v>
      </c>
      <c r="I1772" s="5">
        <v>18.333333333333332</v>
      </c>
      <c r="J1772" s="2">
        <v>3.333333333333333</v>
      </c>
    </row>
    <row r="1773" spans="8:10" x14ac:dyDescent="0.45">
      <c r="H1773" s="3">
        <v>42832</v>
      </c>
      <c r="I1773" s="5">
        <v>26.111111111111111</v>
      </c>
      <c r="J1773" s="2">
        <v>3.333333333333333</v>
      </c>
    </row>
    <row r="1774" spans="8:10" x14ac:dyDescent="0.45">
      <c r="H1774" s="3">
        <v>42833</v>
      </c>
      <c r="I1774" s="5">
        <v>26.111111111111111</v>
      </c>
      <c r="J1774" s="2">
        <v>1.6666666666666665</v>
      </c>
    </row>
    <row r="1775" spans="8:10" x14ac:dyDescent="0.45">
      <c r="H1775" s="3">
        <v>42834</v>
      </c>
      <c r="I1775" s="5">
        <v>16.666666666666668</v>
      </c>
      <c r="J1775" s="2">
        <v>-5.5555555555555554</v>
      </c>
    </row>
    <row r="1776" spans="8:10" x14ac:dyDescent="0.45">
      <c r="H1776" s="3">
        <v>42835</v>
      </c>
      <c r="I1776" s="5">
        <v>16.111111111111111</v>
      </c>
      <c r="J1776" s="2">
        <v>-5.5555555555555554</v>
      </c>
    </row>
    <row r="1777" spans="8:10" x14ac:dyDescent="0.45">
      <c r="H1777" s="3">
        <v>42836</v>
      </c>
      <c r="I1777" s="5">
        <v>20.555555555555554</v>
      </c>
      <c r="J1777" s="2">
        <v>2.7777777777777777</v>
      </c>
    </row>
    <row r="1778" spans="8:10" x14ac:dyDescent="0.45">
      <c r="H1778" s="3">
        <v>42837</v>
      </c>
      <c r="I1778" s="5">
        <v>22.777777777777779</v>
      </c>
      <c r="J1778" s="2">
        <v>4.4444444444444446</v>
      </c>
    </row>
    <row r="1779" spans="8:10" x14ac:dyDescent="0.45">
      <c r="H1779" s="3">
        <v>42838</v>
      </c>
      <c r="I1779" s="5">
        <v>25.555555555555554</v>
      </c>
      <c r="J1779" s="2">
        <v>0.55555555555555558</v>
      </c>
    </row>
    <row r="1780" spans="8:10" x14ac:dyDescent="0.45">
      <c r="H1780" s="3">
        <v>42839</v>
      </c>
      <c r="I1780" s="5">
        <v>26.666666666666664</v>
      </c>
      <c r="J1780" s="2">
        <v>0.55555555555555558</v>
      </c>
    </row>
    <row r="1781" spans="8:10" x14ac:dyDescent="0.45">
      <c r="H1781" s="3">
        <v>42840</v>
      </c>
      <c r="I1781" s="5">
        <v>21.111111111111111</v>
      </c>
      <c r="J1781" s="2">
        <v>1.1111111111111112</v>
      </c>
    </row>
    <row r="1782" spans="8:10" x14ac:dyDescent="0.45">
      <c r="H1782" s="3">
        <v>42841</v>
      </c>
      <c r="I1782" s="5">
        <v>21.666666666666668</v>
      </c>
      <c r="J1782" s="2">
        <v>5</v>
      </c>
    </row>
    <row r="1783" spans="8:10" x14ac:dyDescent="0.45">
      <c r="H1783" s="3">
        <v>42842</v>
      </c>
      <c r="I1783" s="5">
        <v>25.555555555555554</v>
      </c>
      <c r="J1783" s="2">
        <v>5.5555555555555554</v>
      </c>
    </row>
    <row r="1784" spans="8:10" x14ac:dyDescent="0.45">
      <c r="H1784" s="3">
        <v>42843</v>
      </c>
      <c r="I1784" s="5">
        <v>25</v>
      </c>
      <c r="J1784" s="2">
        <v>6.6666666666666661</v>
      </c>
    </row>
    <row r="1785" spans="8:10" x14ac:dyDescent="0.45">
      <c r="H1785" s="3">
        <v>42844</v>
      </c>
      <c r="I1785" s="5">
        <v>23.888888888888889</v>
      </c>
      <c r="J1785" s="2">
        <v>1.6666666666666665</v>
      </c>
    </row>
    <row r="1786" spans="8:10" x14ac:dyDescent="0.45">
      <c r="H1786" s="3">
        <v>42845</v>
      </c>
      <c r="I1786" s="5">
        <v>17.777777777777779</v>
      </c>
      <c r="J1786" s="2">
        <v>1.1111111111111112</v>
      </c>
    </row>
    <row r="1787" spans="8:10" x14ac:dyDescent="0.45">
      <c r="H1787" s="3">
        <v>42846</v>
      </c>
      <c r="I1787" s="5">
        <v>10</v>
      </c>
      <c r="J1787" s="2">
        <v>1.6666666666666665</v>
      </c>
    </row>
    <row r="1788" spans="8:10" x14ac:dyDescent="0.45">
      <c r="H1788" s="3">
        <v>42847</v>
      </c>
      <c r="I1788" s="5">
        <v>13.333333333333332</v>
      </c>
      <c r="J1788" s="2">
        <v>1.6666666666666665</v>
      </c>
    </row>
    <row r="1789" spans="8:10" x14ac:dyDescent="0.45">
      <c r="H1789" s="3">
        <v>42848</v>
      </c>
      <c r="I1789" s="5">
        <v>24.444444444444443</v>
      </c>
      <c r="J1789" s="2">
        <v>3.8888888888888888</v>
      </c>
    </row>
    <row r="1790" spans="8:10" x14ac:dyDescent="0.45">
      <c r="H1790" s="3">
        <v>42849</v>
      </c>
      <c r="I1790" s="5">
        <v>18.888888888888889</v>
      </c>
      <c r="J1790" s="2">
        <v>3.333333333333333</v>
      </c>
    </row>
    <row r="1791" spans="8:10" x14ac:dyDescent="0.45">
      <c r="H1791" s="3">
        <v>42850</v>
      </c>
      <c r="I1791" s="5">
        <v>13.888888888888889</v>
      </c>
      <c r="J1791" s="2">
        <v>-2.2222222222222223</v>
      </c>
    </row>
    <row r="1792" spans="8:10" x14ac:dyDescent="0.45">
      <c r="H1792" s="3">
        <v>42851</v>
      </c>
      <c r="I1792" s="5">
        <v>13.888888888888889</v>
      </c>
      <c r="J1792" s="2">
        <v>-0.55555555555555558</v>
      </c>
    </row>
    <row r="1793" spans="8:10" x14ac:dyDescent="0.45">
      <c r="H1793" s="3">
        <v>42852</v>
      </c>
      <c r="I1793" s="5">
        <v>10.555555555555555</v>
      </c>
      <c r="J1793" s="2">
        <v>-2.2222222222222223</v>
      </c>
    </row>
    <row r="1794" spans="8:10" x14ac:dyDescent="0.45">
      <c r="H1794" s="3">
        <v>42853</v>
      </c>
      <c r="I1794" s="5">
        <v>11.666666666666666</v>
      </c>
      <c r="J1794" s="2">
        <v>-2.2222222222222223</v>
      </c>
    </row>
    <row r="1795" spans="8:10" x14ac:dyDescent="0.45">
      <c r="H1795" s="3">
        <v>42854</v>
      </c>
      <c r="I1795" s="5">
        <v>0</v>
      </c>
      <c r="J1795" s="2">
        <v>-4.4444444444444446</v>
      </c>
    </row>
    <row r="1796" spans="8:10" x14ac:dyDescent="0.45">
      <c r="H1796" s="3">
        <v>42855</v>
      </c>
      <c r="I1796" s="5">
        <v>12.777777777777777</v>
      </c>
      <c r="J1796" s="2">
        <v>-4.4444444444444446</v>
      </c>
    </row>
    <row r="1797" spans="8:10" x14ac:dyDescent="0.45">
      <c r="H1797" s="3">
        <v>42856</v>
      </c>
      <c r="I1797" s="5">
        <v>18.333333333333332</v>
      </c>
      <c r="J1797" s="2">
        <v>2.7777777777777777</v>
      </c>
    </row>
    <row r="1798" spans="8:10" x14ac:dyDescent="0.45">
      <c r="H1798" s="3">
        <v>42857</v>
      </c>
      <c r="I1798" s="5">
        <v>13.888888888888889</v>
      </c>
      <c r="J1798" s="2">
        <v>2.7777777777777777</v>
      </c>
    </row>
    <row r="1799" spans="8:10" x14ac:dyDescent="0.45">
      <c r="H1799" s="3">
        <v>42858</v>
      </c>
      <c r="I1799" s="5">
        <v>11.666666666666666</v>
      </c>
      <c r="J1799" s="2">
        <v>-1.6666666666666665</v>
      </c>
    </row>
    <row r="1800" spans="8:10" x14ac:dyDescent="0.45">
      <c r="H1800" s="3">
        <v>42859</v>
      </c>
      <c r="I1800" s="5">
        <v>20.555555555555554</v>
      </c>
      <c r="J1800" s="2">
        <v>6.1111111111111107</v>
      </c>
    </row>
    <row r="1801" spans="8:10" x14ac:dyDescent="0.45">
      <c r="H1801" s="3">
        <v>42860</v>
      </c>
      <c r="I1801" s="5">
        <v>25.555555555555554</v>
      </c>
      <c r="J1801" s="2">
        <v>11.666666666666666</v>
      </c>
    </row>
    <row r="1802" spans="8:10" x14ac:dyDescent="0.45">
      <c r="H1802" s="3">
        <v>42861</v>
      </c>
      <c r="I1802" s="5">
        <v>29.444444444444443</v>
      </c>
      <c r="J1802" s="2">
        <v>13.888888888888889</v>
      </c>
    </row>
    <row r="1803" spans="8:10" x14ac:dyDescent="0.45">
      <c r="H1803" s="3">
        <v>42862</v>
      </c>
      <c r="I1803" s="5">
        <v>24.444444444444443</v>
      </c>
      <c r="J1803" s="2">
        <v>7.7777777777777777</v>
      </c>
    </row>
    <row r="1804" spans="8:10" x14ac:dyDescent="0.45">
      <c r="H1804" s="3">
        <v>42863</v>
      </c>
      <c r="I1804" s="5">
        <v>24.444444444444443</v>
      </c>
      <c r="J1804" s="2">
        <v>7.7777777777777777</v>
      </c>
    </row>
    <row r="1805" spans="8:10" x14ac:dyDescent="0.45">
      <c r="H1805" s="3">
        <v>42864</v>
      </c>
      <c r="I1805" s="5">
        <v>18.333333333333332</v>
      </c>
      <c r="J1805" s="2">
        <v>9.4444444444444446</v>
      </c>
    </row>
    <row r="1806" spans="8:10" x14ac:dyDescent="0.45">
      <c r="H1806" s="3">
        <v>42865</v>
      </c>
      <c r="I1806" s="5">
        <v>18.888888888888889</v>
      </c>
      <c r="J1806" s="2">
        <v>7.2222222222222223</v>
      </c>
    </row>
    <row r="1807" spans="8:10" x14ac:dyDescent="0.45">
      <c r="H1807" s="3">
        <v>42866</v>
      </c>
      <c r="I1807" s="5">
        <v>17.777777777777779</v>
      </c>
      <c r="J1807" s="2">
        <v>4.4444444444444446</v>
      </c>
    </row>
    <row r="1808" spans="8:10" x14ac:dyDescent="0.45">
      <c r="H1808" s="3">
        <v>42867</v>
      </c>
      <c r="I1808" s="5">
        <v>25.555555555555554</v>
      </c>
      <c r="J1808" s="2">
        <v>12.222222222222221</v>
      </c>
    </row>
    <row r="1809" spans="8:10" x14ac:dyDescent="0.45">
      <c r="H1809" s="3">
        <v>42868</v>
      </c>
      <c r="I1809" s="5">
        <v>28.888888888888889</v>
      </c>
      <c r="J1809" s="2">
        <v>8.8888888888888893</v>
      </c>
    </row>
    <row r="1810" spans="8:10" x14ac:dyDescent="0.45">
      <c r="H1810" s="3">
        <v>42869</v>
      </c>
      <c r="I1810" s="5">
        <v>28.888888888888889</v>
      </c>
      <c r="J1810" s="2">
        <v>8.8888888888888893</v>
      </c>
    </row>
    <row r="1811" spans="8:10" x14ac:dyDescent="0.45">
      <c r="H1811" s="3">
        <v>42870</v>
      </c>
      <c r="I1811" s="5">
        <v>28.888888888888889</v>
      </c>
      <c r="J1811" s="2">
        <v>7.2222222222222223</v>
      </c>
    </row>
    <row r="1812" spans="8:10" x14ac:dyDescent="0.45">
      <c r="H1812" s="3">
        <v>42871</v>
      </c>
      <c r="I1812" s="5">
        <v>22.222222222222221</v>
      </c>
      <c r="J1812" s="2">
        <v>3.333333333333333</v>
      </c>
    </row>
    <row r="1813" spans="8:10" x14ac:dyDescent="0.45">
      <c r="H1813" s="3">
        <v>42872</v>
      </c>
      <c r="I1813" s="5">
        <v>22.222222222222221</v>
      </c>
      <c r="J1813" s="2">
        <v>0</v>
      </c>
    </row>
    <row r="1814" spans="8:10" x14ac:dyDescent="0.45">
      <c r="H1814" s="3">
        <v>42873</v>
      </c>
      <c r="I1814" s="5">
        <v>2.7777777777777777</v>
      </c>
      <c r="J1814" s="2">
        <v>0</v>
      </c>
    </row>
    <row r="1815" spans="8:10" x14ac:dyDescent="0.45">
      <c r="H1815" s="3">
        <v>42874</v>
      </c>
      <c r="I1815" s="5">
        <v>5</v>
      </c>
      <c r="J1815" s="2">
        <v>-1.6666666666666665</v>
      </c>
    </row>
    <row r="1816" spans="8:10" x14ac:dyDescent="0.45">
      <c r="H1816" s="3">
        <v>42875</v>
      </c>
      <c r="I1816" s="5">
        <v>16.111111111111111</v>
      </c>
      <c r="J1816" s="2">
        <v>1.6666666666666665</v>
      </c>
    </row>
    <row r="1817" spans="8:10" x14ac:dyDescent="0.45">
      <c r="H1817" s="3">
        <v>42876</v>
      </c>
      <c r="I1817" s="5">
        <v>19.444444444444443</v>
      </c>
      <c r="J1817" s="2">
        <v>1.6666666666666665</v>
      </c>
    </row>
    <row r="1818" spans="8:10" x14ac:dyDescent="0.45">
      <c r="H1818" s="3">
        <v>42877</v>
      </c>
      <c r="I1818" s="5">
        <v>18.333333333333332</v>
      </c>
      <c r="J1818" s="2">
        <v>3.333333333333333</v>
      </c>
    </row>
    <row r="1819" spans="8:10" x14ac:dyDescent="0.45">
      <c r="H1819" s="3">
        <v>42878</v>
      </c>
      <c r="I1819" s="5">
        <v>16.111111111111111</v>
      </c>
      <c r="J1819" s="2">
        <v>1.6666666666666665</v>
      </c>
    </row>
    <row r="1820" spans="8:10" x14ac:dyDescent="0.45">
      <c r="H1820" s="3">
        <v>42879</v>
      </c>
      <c r="I1820" s="5">
        <v>27.777777777777779</v>
      </c>
      <c r="J1820" s="2">
        <v>9.4444444444444446</v>
      </c>
    </row>
    <row r="1821" spans="8:10" x14ac:dyDescent="0.45">
      <c r="H1821" s="3">
        <v>42880</v>
      </c>
      <c r="I1821" s="5">
        <v>26.666666666666664</v>
      </c>
      <c r="J1821" s="2">
        <v>5.5555555555555554</v>
      </c>
    </row>
    <row r="1822" spans="8:10" x14ac:dyDescent="0.45">
      <c r="H1822" s="3">
        <v>42881</v>
      </c>
      <c r="I1822" s="5">
        <v>24.444444444444443</v>
      </c>
      <c r="J1822" s="2">
        <v>7.7777777777777777</v>
      </c>
    </row>
    <row r="1823" spans="8:10" x14ac:dyDescent="0.45">
      <c r="H1823" s="3">
        <v>42882</v>
      </c>
      <c r="I1823" s="5">
        <v>14.444444444444445</v>
      </c>
      <c r="J1823" s="2">
        <v>6.1111111111111107</v>
      </c>
    </row>
    <row r="1824" spans="8:10" x14ac:dyDescent="0.45">
      <c r="H1824" s="3">
        <v>42883</v>
      </c>
      <c r="I1824" s="5">
        <v>21.111111111111111</v>
      </c>
      <c r="J1824" s="2">
        <v>6.1111111111111107</v>
      </c>
    </row>
    <row r="1825" spans="8:10" x14ac:dyDescent="0.45">
      <c r="H1825" s="3">
        <v>42884</v>
      </c>
      <c r="I1825" s="5">
        <v>21.111111111111111</v>
      </c>
      <c r="J1825" s="2">
        <v>8.3333333333333339</v>
      </c>
    </row>
    <row r="1826" spans="8:10" x14ac:dyDescent="0.45">
      <c r="H1826" s="3">
        <v>42885</v>
      </c>
      <c r="I1826" s="5">
        <v>23.888888888888889</v>
      </c>
      <c r="J1826" s="2">
        <v>6.6666666666666661</v>
      </c>
    </row>
    <row r="1827" spans="8:10" x14ac:dyDescent="0.45">
      <c r="H1827" s="3">
        <v>42886</v>
      </c>
      <c r="I1827" s="5">
        <v>26.111111111111111</v>
      </c>
      <c r="J1827" s="2">
        <v>7.2222222222222223</v>
      </c>
    </row>
    <row r="1828" spans="8:10" x14ac:dyDescent="0.45">
      <c r="H1828" s="3">
        <v>42887</v>
      </c>
      <c r="I1828" s="5">
        <v>25</v>
      </c>
      <c r="J1828" s="2">
        <v>10.555555555555555</v>
      </c>
    </row>
    <row r="1829" spans="8:10" x14ac:dyDescent="0.45">
      <c r="H1829" s="3">
        <v>42888</v>
      </c>
      <c r="I1829" s="5">
        <v>-17.777777777777779</v>
      </c>
      <c r="J1829" s="2">
        <v>-17.777777777777779</v>
      </c>
    </row>
    <row r="1830" spans="8:10" x14ac:dyDescent="0.45">
      <c r="H1830" s="3">
        <v>42889</v>
      </c>
      <c r="I1830" s="5">
        <v>23.888888888888889</v>
      </c>
      <c r="J1830" s="2">
        <v>8.8888888888888893</v>
      </c>
    </row>
    <row r="1831" spans="8:10" x14ac:dyDescent="0.45">
      <c r="H1831" s="3">
        <v>42890</v>
      </c>
      <c r="I1831" s="5">
        <v>27.777777777777779</v>
      </c>
      <c r="J1831" s="2">
        <v>11.111111111111111</v>
      </c>
    </row>
    <row r="1832" spans="8:10" x14ac:dyDescent="0.45">
      <c r="H1832" s="3">
        <v>42891</v>
      </c>
      <c r="I1832" s="5">
        <v>27.222222222222221</v>
      </c>
      <c r="J1832" s="2">
        <v>9.4444444444444446</v>
      </c>
    </row>
    <row r="1833" spans="8:10" x14ac:dyDescent="0.45">
      <c r="H1833" s="3">
        <v>42892</v>
      </c>
      <c r="I1833" s="5">
        <v>24.444444444444443</v>
      </c>
      <c r="J1833" s="2">
        <v>9.4444444444444446</v>
      </c>
    </row>
    <row r="1834" spans="8:10" x14ac:dyDescent="0.45">
      <c r="H1834" s="3">
        <v>42893</v>
      </c>
      <c r="I1834" s="5">
        <v>27.777777777777779</v>
      </c>
      <c r="J1834" s="2">
        <v>10.555555555555555</v>
      </c>
    </row>
    <row r="1835" spans="8:10" x14ac:dyDescent="0.45">
      <c r="H1835" s="3">
        <v>42894</v>
      </c>
      <c r="I1835" s="5">
        <v>28.888888888888889</v>
      </c>
      <c r="J1835" s="2">
        <v>16.111111111111111</v>
      </c>
    </row>
    <row r="1836" spans="8:10" x14ac:dyDescent="0.45">
      <c r="H1836" s="3">
        <v>42895</v>
      </c>
      <c r="I1836" s="5">
        <v>33.888888888888886</v>
      </c>
      <c r="J1836" s="2">
        <v>12.222222222222221</v>
      </c>
    </row>
    <row r="1837" spans="8:10" x14ac:dyDescent="0.45">
      <c r="H1837" s="3">
        <v>42896</v>
      </c>
      <c r="I1837" s="5">
        <v>36.111111111111107</v>
      </c>
      <c r="J1837" s="2">
        <v>13.888888888888889</v>
      </c>
    </row>
    <row r="1838" spans="8:10" x14ac:dyDescent="0.45">
      <c r="H1838" s="3">
        <v>42897</v>
      </c>
      <c r="I1838" s="5">
        <v>30.555555555555554</v>
      </c>
      <c r="J1838" s="2">
        <v>12.222222222222221</v>
      </c>
    </row>
    <row r="1839" spans="8:10" x14ac:dyDescent="0.45">
      <c r="H1839" s="3">
        <v>42898</v>
      </c>
      <c r="I1839" s="5">
        <v>34.444444444444443</v>
      </c>
      <c r="J1839" s="2">
        <v>5</v>
      </c>
    </row>
    <row r="1840" spans="8:10" x14ac:dyDescent="0.45">
      <c r="H1840" s="3">
        <v>42899</v>
      </c>
      <c r="I1840" s="5">
        <v>28.333333333333332</v>
      </c>
      <c r="J1840" s="2">
        <v>10</v>
      </c>
    </row>
    <row r="1841" spans="8:10" x14ac:dyDescent="0.45">
      <c r="H1841" s="3">
        <v>42900</v>
      </c>
      <c r="I1841" s="5">
        <v>28.333333333333332</v>
      </c>
      <c r="J1841" s="2">
        <v>13.333333333333332</v>
      </c>
    </row>
    <row r="1842" spans="8:10" x14ac:dyDescent="0.45">
      <c r="H1842" s="3">
        <v>42901</v>
      </c>
      <c r="I1842" s="5">
        <v>31.111111111111111</v>
      </c>
      <c r="J1842" s="2">
        <v>14.444444444444445</v>
      </c>
    </row>
    <row r="1843" spans="8:10" x14ac:dyDescent="0.45">
      <c r="H1843" s="3">
        <v>42902</v>
      </c>
      <c r="I1843" s="5">
        <v>32.777777777777779</v>
      </c>
      <c r="J1843" s="2">
        <v>17.777777777777779</v>
      </c>
    </row>
    <row r="1844" spans="8:10" x14ac:dyDescent="0.45">
      <c r="H1844" s="3">
        <v>42903</v>
      </c>
      <c r="I1844" s="5">
        <v>28.888888888888889</v>
      </c>
      <c r="J1844" s="2">
        <v>14.444444444444445</v>
      </c>
    </row>
    <row r="1845" spans="8:10" x14ac:dyDescent="0.45">
      <c r="H1845" s="3">
        <v>42904</v>
      </c>
      <c r="I1845" s="5">
        <v>29.444444444444443</v>
      </c>
      <c r="J1845" s="2">
        <v>11.666666666666666</v>
      </c>
    </row>
    <row r="1846" spans="8:10" x14ac:dyDescent="0.45">
      <c r="H1846" s="3">
        <v>42905</v>
      </c>
      <c r="I1846" s="5">
        <v>29.444444444444443</v>
      </c>
      <c r="J1846" s="2">
        <v>13.888888888888889</v>
      </c>
    </row>
    <row r="1847" spans="8:10" x14ac:dyDescent="0.45">
      <c r="H1847" s="3">
        <v>42906</v>
      </c>
      <c r="I1847" s="5">
        <v>35</v>
      </c>
      <c r="J1847" s="2">
        <v>18.333333333333332</v>
      </c>
    </row>
    <row r="1848" spans="8:10" x14ac:dyDescent="0.45">
      <c r="H1848" s="3">
        <v>42907</v>
      </c>
      <c r="I1848" s="5">
        <v>33.333333333333336</v>
      </c>
      <c r="J1848" s="2">
        <v>20.555555555555554</v>
      </c>
    </row>
    <row r="1849" spans="8:10" x14ac:dyDescent="0.45">
      <c r="H1849" s="3">
        <v>42908</v>
      </c>
      <c r="I1849" s="5">
        <v>-17.777777777777779</v>
      </c>
      <c r="J1849" s="2">
        <v>-17.777777777777779</v>
      </c>
    </row>
    <row r="1850" spans="8:10" x14ac:dyDescent="0.45">
      <c r="H1850" s="3">
        <v>42909</v>
      </c>
      <c r="I1850" s="5">
        <v>12.777777777777777</v>
      </c>
      <c r="J1850" s="2">
        <v>6.6666666666666661</v>
      </c>
    </row>
    <row r="1851" spans="8:10" x14ac:dyDescent="0.45">
      <c r="H1851" s="3">
        <v>42910</v>
      </c>
      <c r="I1851" s="5">
        <v>22.777777777777779</v>
      </c>
      <c r="J1851" s="2">
        <v>8.8888888888888893</v>
      </c>
    </row>
    <row r="1852" spans="8:10" x14ac:dyDescent="0.45">
      <c r="H1852" s="3">
        <v>42911</v>
      </c>
      <c r="I1852" s="5">
        <v>21.666666666666668</v>
      </c>
      <c r="J1852" s="2">
        <v>12.222222222222221</v>
      </c>
    </row>
    <row r="1853" spans="8:10" x14ac:dyDescent="0.45">
      <c r="H1853" s="3">
        <v>42912</v>
      </c>
      <c r="I1853" s="5">
        <v>30</v>
      </c>
      <c r="J1853" s="2">
        <v>12.222222222222221</v>
      </c>
    </row>
    <row r="1854" spans="8:10" x14ac:dyDescent="0.45">
      <c r="H1854" s="3">
        <v>42913</v>
      </c>
      <c r="I1854" s="5">
        <v>35.555555555555557</v>
      </c>
      <c r="J1854" s="2">
        <v>11.111111111111111</v>
      </c>
    </row>
    <row r="1855" spans="8:10" x14ac:dyDescent="0.45">
      <c r="H1855" s="3">
        <v>42914</v>
      </c>
      <c r="I1855" s="5">
        <v>30.555555555555554</v>
      </c>
      <c r="J1855" s="2">
        <v>11.666666666666666</v>
      </c>
    </row>
    <row r="1856" spans="8:10" x14ac:dyDescent="0.45">
      <c r="H1856" s="3">
        <v>42915</v>
      </c>
      <c r="I1856" s="5">
        <v>28.333333333333332</v>
      </c>
      <c r="J1856" s="2">
        <v>12.222222222222221</v>
      </c>
    </row>
    <row r="1857" spans="8:10" x14ac:dyDescent="0.45">
      <c r="H1857" s="3">
        <v>42916</v>
      </c>
      <c r="I1857" s="5">
        <v>28.333333333333332</v>
      </c>
      <c r="J1857" s="2">
        <v>5</v>
      </c>
    </row>
    <row r="1858" spans="8:10" x14ac:dyDescent="0.45">
      <c r="H1858" s="3">
        <v>42917</v>
      </c>
      <c r="I1858" s="5">
        <v>30</v>
      </c>
      <c r="J1858" s="2">
        <v>15</v>
      </c>
    </row>
    <row r="1859" spans="8:10" x14ac:dyDescent="0.45">
      <c r="H1859" s="3">
        <v>42918</v>
      </c>
      <c r="I1859" s="5">
        <v>32.777777777777779</v>
      </c>
      <c r="J1859" s="2">
        <v>13.333333333333332</v>
      </c>
    </row>
    <row r="1860" spans="8:10" x14ac:dyDescent="0.45">
      <c r="H1860" s="3">
        <v>42919</v>
      </c>
      <c r="I1860" s="5">
        <v>31.666666666666664</v>
      </c>
      <c r="J1860" s="2">
        <v>14.444444444444445</v>
      </c>
    </row>
    <row r="1861" spans="8:10" x14ac:dyDescent="0.45">
      <c r="H1861" s="3">
        <v>42920</v>
      </c>
      <c r="I1861" s="5">
        <v>31.666666666666664</v>
      </c>
      <c r="J1861" s="2">
        <v>16.111111111111111</v>
      </c>
    </row>
    <row r="1862" spans="8:10" x14ac:dyDescent="0.45">
      <c r="H1862" s="3">
        <v>42921</v>
      </c>
      <c r="I1862" s="5">
        <v>35</v>
      </c>
      <c r="J1862" s="2">
        <v>17.222222222222221</v>
      </c>
    </row>
    <row r="1863" spans="8:10" x14ac:dyDescent="0.45">
      <c r="H1863" s="3">
        <v>42922</v>
      </c>
      <c r="I1863" s="5">
        <v>33.888888888888886</v>
      </c>
      <c r="J1863" s="2">
        <v>15</v>
      </c>
    </row>
    <row r="1864" spans="8:10" x14ac:dyDescent="0.45">
      <c r="H1864" s="3">
        <v>42923</v>
      </c>
      <c r="I1864" s="5">
        <v>29.444444444444443</v>
      </c>
      <c r="J1864" s="2">
        <v>13.333333333333332</v>
      </c>
    </row>
    <row r="1865" spans="8:10" x14ac:dyDescent="0.45">
      <c r="H1865" s="3">
        <v>42924</v>
      </c>
      <c r="I1865" s="5">
        <v>31.111111111111111</v>
      </c>
      <c r="J1865" s="2">
        <v>16.111111111111111</v>
      </c>
    </row>
    <row r="1866" spans="8:10" x14ac:dyDescent="0.45">
      <c r="H1866" s="3">
        <v>42925</v>
      </c>
      <c r="I1866" s="5">
        <v>34.444444444444443</v>
      </c>
      <c r="J1866" s="2">
        <v>16.111111111111111</v>
      </c>
    </row>
    <row r="1867" spans="8:10" x14ac:dyDescent="0.45">
      <c r="H1867" s="3">
        <v>42926</v>
      </c>
      <c r="I1867" s="5">
        <v>31.666666666666664</v>
      </c>
      <c r="J1867" s="2">
        <v>18.333333333333332</v>
      </c>
    </row>
    <row r="1868" spans="8:10" x14ac:dyDescent="0.45">
      <c r="H1868" s="3">
        <v>42927</v>
      </c>
      <c r="I1868" s="5">
        <v>32.777777777777779</v>
      </c>
      <c r="J1868" s="2">
        <v>18.333333333333332</v>
      </c>
    </row>
    <row r="1869" spans="8:10" x14ac:dyDescent="0.45">
      <c r="H1869" s="3">
        <v>42928</v>
      </c>
      <c r="I1869" s="5">
        <v>25.555555555555554</v>
      </c>
      <c r="J1869" s="2">
        <v>13.333333333333332</v>
      </c>
    </row>
    <row r="1870" spans="8:10" x14ac:dyDescent="0.45">
      <c r="H1870" s="3">
        <v>42929</v>
      </c>
      <c r="I1870" s="5">
        <v>27.777777777777779</v>
      </c>
      <c r="J1870" s="2">
        <v>15.555555555555555</v>
      </c>
    </row>
    <row r="1871" spans="8:10" x14ac:dyDescent="0.45">
      <c r="H1871" s="3">
        <v>42930</v>
      </c>
      <c r="I1871" s="5">
        <v>30.555555555555554</v>
      </c>
      <c r="J1871" s="2">
        <v>16.111111111111111</v>
      </c>
    </row>
    <row r="1872" spans="8:10" x14ac:dyDescent="0.45">
      <c r="H1872" s="3">
        <v>42931</v>
      </c>
      <c r="I1872" s="5">
        <v>27.222222222222221</v>
      </c>
      <c r="J1872" s="2">
        <v>14.444444444444445</v>
      </c>
    </row>
    <row r="1873" spans="8:10" x14ac:dyDescent="0.45">
      <c r="H1873" s="3">
        <v>42932</v>
      </c>
      <c r="I1873" s="5">
        <v>29.444444444444443</v>
      </c>
      <c r="J1873" s="2">
        <v>15.555555555555555</v>
      </c>
    </row>
    <row r="1874" spans="8:10" x14ac:dyDescent="0.45">
      <c r="H1874" s="3">
        <v>42933</v>
      </c>
      <c r="I1874" s="5">
        <v>32.777777777777779</v>
      </c>
      <c r="J1874" s="2">
        <v>15</v>
      </c>
    </row>
    <row r="1875" spans="8:10" x14ac:dyDescent="0.45">
      <c r="H1875" s="3">
        <v>42934</v>
      </c>
      <c r="I1875" s="5">
        <v>32.222222222222221</v>
      </c>
      <c r="J1875" s="2">
        <v>20</v>
      </c>
    </row>
    <row r="1876" spans="8:10" x14ac:dyDescent="0.45">
      <c r="H1876" s="3">
        <v>42935</v>
      </c>
      <c r="I1876" s="5">
        <v>36.111111111111107</v>
      </c>
      <c r="J1876" s="2">
        <v>17.777777777777779</v>
      </c>
    </row>
    <row r="1877" spans="8:10" x14ac:dyDescent="0.45">
      <c r="H1877" s="3">
        <v>42936</v>
      </c>
      <c r="I1877" s="5">
        <v>31.666666666666664</v>
      </c>
      <c r="J1877" s="2">
        <v>17.222222222222221</v>
      </c>
    </row>
    <row r="1878" spans="8:10" x14ac:dyDescent="0.45">
      <c r="H1878" s="3">
        <v>42937</v>
      </c>
      <c r="I1878" s="5">
        <v>33.333333333333336</v>
      </c>
      <c r="J1878" s="2">
        <v>15.555555555555555</v>
      </c>
    </row>
    <row r="1879" spans="8:10" x14ac:dyDescent="0.45">
      <c r="H1879" s="3">
        <v>42938</v>
      </c>
      <c r="I1879" s="5">
        <v>29.444444444444443</v>
      </c>
      <c r="J1879" s="2">
        <v>15.555555555555555</v>
      </c>
    </row>
    <row r="1880" spans="8:10" x14ac:dyDescent="0.45">
      <c r="H1880" s="3">
        <v>42939</v>
      </c>
      <c r="I1880" s="5">
        <v>31.111111111111111</v>
      </c>
      <c r="J1880" s="2">
        <v>15.555555555555555</v>
      </c>
    </row>
    <row r="1881" spans="8:10" x14ac:dyDescent="0.45">
      <c r="H1881" s="3">
        <v>42940</v>
      </c>
      <c r="I1881" s="5">
        <v>35</v>
      </c>
      <c r="J1881" s="2">
        <v>21.666666666666668</v>
      </c>
    </row>
    <row r="1882" spans="8:10" x14ac:dyDescent="0.45">
      <c r="H1882" s="3">
        <v>42941</v>
      </c>
      <c r="I1882" s="5">
        <v>30</v>
      </c>
      <c r="J1882" s="2">
        <v>16.111111111111111</v>
      </c>
    </row>
    <row r="1883" spans="8:10" x14ac:dyDescent="0.45">
      <c r="H1883" s="3">
        <v>42942</v>
      </c>
      <c r="I1883" s="5">
        <v>26.111111111111111</v>
      </c>
      <c r="J1883" s="2">
        <v>15</v>
      </c>
    </row>
    <row r="1884" spans="8:10" x14ac:dyDescent="0.45">
      <c r="H1884" s="3">
        <v>42943</v>
      </c>
      <c r="I1884" s="5">
        <v>29.444444444444443</v>
      </c>
      <c r="J1884" s="2">
        <v>17.222222222222221</v>
      </c>
    </row>
    <row r="1885" spans="8:10" x14ac:dyDescent="0.45">
      <c r="H1885" s="3">
        <v>42944</v>
      </c>
      <c r="I1885" s="5">
        <v>30.555555555555554</v>
      </c>
      <c r="J1885" s="2">
        <v>17.777777777777779</v>
      </c>
    </row>
    <row r="1886" spans="8:10" x14ac:dyDescent="0.45">
      <c r="H1886" s="3">
        <v>42945</v>
      </c>
      <c r="I1886" s="5">
        <v>23.333333333333332</v>
      </c>
      <c r="J1886" s="2">
        <v>15</v>
      </c>
    </row>
    <row r="1887" spans="8:10" x14ac:dyDescent="0.45">
      <c r="H1887" s="3">
        <v>42946</v>
      </c>
      <c r="I1887" s="5">
        <v>26.666666666666664</v>
      </c>
      <c r="J1887" s="2">
        <v>14.444444444444445</v>
      </c>
    </row>
    <row r="1888" spans="8:10" x14ac:dyDescent="0.45">
      <c r="H1888" s="3">
        <v>42947</v>
      </c>
      <c r="I1888" s="5">
        <v>28.333333333333332</v>
      </c>
      <c r="J1888" s="2">
        <v>15</v>
      </c>
    </row>
    <row r="1889" spans="8:10" x14ac:dyDescent="0.45">
      <c r="H1889" s="3">
        <v>42948</v>
      </c>
      <c r="I1889" s="5">
        <v>29.444444444444443</v>
      </c>
      <c r="J1889" s="2">
        <v>15</v>
      </c>
    </row>
    <row r="1890" spans="8:10" x14ac:dyDescent="0.45">
      <c r="H1890" s="3">
        <v>42949</v>
      </c>
      <c r="I1890" s="5">
        <v>29.444444444444443</v>
      </c>
      <c r="J1890" s="2">
        <v>13.333333333333332</v>
      </c>
    </row>
    <row r="1891" spans="8:10" x14ac:dyDescent="0.45">
      <c r="H1891" s="3">
        <v>42950</v>
      </c>
      <c r="I1891" s="5">
        <v>21.111111111111111</v>
      </c>
      <c r="J1891" s="2">
        <v>10</v>
      </c>
    </row>
    <row r="1892" spans="8:10" x14ac:dyDescent="0.45">
      <c r="H1892" s="3">
        <v>42951</v>
      </c>
      <c r="I1892" s="5">
        <v>31.666666666666664</v>
      </c>
      <c r="J1892" s="2">
        <v>10</v>
      </c>
    </row>
    <row r="1893" spans="8:10" x14ac:dyDescent="0.45">
      <c r="H1893" s="3">
        <v>42952</v>
      </c>
      <c r="I1893" s="5">
        <v>32.222222222222221</v>
      </c>
      <c r="J1893" s="2">
        <v>10</v>
      </c>
    </row>
    <row r="1894" spans="8:10" x14ac:dyDescent="0.45">
      <c r="H1894" s="3">
        <v>42953</v>
      </c>
      <c r="I1894" s="5">
        <v>23.333333333333332</v>
      </c>
      <c r="J1894" s="2">
        <v>13.888888888888889</v>
      </c>
    </row>
    <row r="1895" spans="8:10" x14ac:dyDescent="0.45">
      <c r="H1895" s="3">
        <v>42954</v>
      </c>
      <c r="I1895" s="5">
        <v>17.777777777777779</v>
      </c>
      <c r="J1895" s="2">
        <v>10.555555555555555</v>
      </c>
    </row>
    <row r="1896" spans="8:10" x14ac:dyDescent="0.45">
      <c r="H1896" s="3">
        <v>42955</v>
      </c>
      <c r="I1896" s="5">
        <v>21.666666666666668</v>
      </c>
      <c r="J1896" s="2">
        <v>11.666666666666666</v>
      </c>
    </row>
    <row r="1897" spans="8:10" x14ac:dyDescent="0.45">
      <c r="H1897" s="3">
        <v>42956</v>
      </c>
      <c r="I1897" s="5">
        <v>23.888888888888889</v>
      </c>
      <c r="J1897" s="2">
        <v>12.777777777777777</v>
      </c>
    </row>
    <row r="1898" spans="8:10" x14ac:dyDescent="0.45">
      <c r="H1898" s="3">
        <v>42957</v>
      </c>
      <c r="I1898" s="5">
        <v>25</v>
      </c>
      <c r="J1898" s="2">
        <v>11.111111111111111</v>
      </c>
    </row>
    <row r="1899" spans="8:10" x14ac:dyDescent="0.45">
      <c r="H1899" s="3">
        <v>42958</v>
      </c>
      <c r="I1899" s="5">
        <v>25</v>
      </c>
      <c r="J1899" s="2">
        <v>10.555555555555555</v>
      </c>
    </row>
    <row r="1900" spans="8:10" x14ac:dyDescent="0.45">
      <c r="H1900" s="3">
        <v>42959</v>
      </c>
      <c r="I1900" s="5">
        <v>28.888888888888889</v>
      </c>
      <c r="J1900" s="2">
        <v>11.666666666666666</v>
      </c>
    </row>
    <row r="1901" spans="8:10" x14ac:dyDescent="0.45">
      <c r="H1901" s="3">
        <v>42960</v>
      </c>
      <c r="I1901" s="5">
        <v>29.444444444444443</v>
      </c>
      <c r="J1901" s="2">
        <v>13.333333333333332</v>
      </c>
    </row>
    <row r="1902" spans="8:10" x14ac:dyDescent="0.45">
      <c r="H1902" s="3">
        <v>42961</v>
      </c>
      <c r="I1902" s="5">
        <v>30.555555555555554</v>
      </c>
      <c r="J1902" s="2">
        <v>13.888888888888889</v>
      </c>
    </row>
    <row r="1903" spans="8:10" x14ac:dyDescent="0.45">
      <c r="H1903" s="3">
        <v>42962</v>
      </c>
      <c r="I1903" s="5">
        <v>26.111111111111111</v>
      </c>
      <c r="J1903" s="2">
        <v>12.777777777777777</v>
      </c>
    </row>
    <row r="1904" spans="8:10" x14ac:dyDescent="0.45">
      <c r="H1904" s="3">
        <v>42963</v>
      </c>
      <c r="I1904" s="5">
        <v>23.888888888888889</v>
      </c>
      <c r="J1904" s="2">
        <v>11.666666666666666</v>
      </c>
    </row>
    <row r="1905" spans="8:10" x14ac:dyDescent="0.45">
      <c r="H1905" s="3">
        <v>42964</v>
      </c>
      <c r="I1905" s="5">
        <v>28.333333333333332</v>
      </c>
      <c r="J1905" s="2">
        <v>13.888888888888889</v>
      </c>
    </row>
    <row r="1906" spans="8:10" x14ac:dyDescent="0.45">
      <c r="H1906" s="3">
        <v>42965</v>
      </c>
      <c r="I1906" s="5">
        <v>30.555555555555554</v>
      </c>
      <c r="J1906" s="2">
        <v>13.333333333333332</v>
      </c>
    </row>
    <row r="1907" spans="8:10" x14ac:dyDescent="0.45">
      <c r="H1907" s="3">
        <v>42966</v>
      </c>
      <c r="I1907" s="5">
        <v>33.333333333333336</v>
      </c>
      <c r="J1907" s="2">
        <v>15</v>
      </c>
    </row>
    <row r="1908" spans="8:10" x14ac:dyDescent="0.45">
      <c r="H1908" s="3">
        <v>42967</v>
      </c>
      <c r="I1908" s="5">
        <v>32.777777777777779</v>
      </c>
      <c r="J1908" s="2">
        <v>14.444444444444445</v>
      </c>
    </row>
    <row r="1909" spans="8:10" x14ac:dyDescent="0.45">
      <c r="H1909" s="3">
        <v>42968</v>
      </c>
      <c r="I1909" s="5">
        <v>28.888888888888889</v>
      </c>
      <c r="J1909" s="2">
        <v>13.333333333333332</v>
      </c>
    </row>
    <row r="1910" spans="8:10" x14ac:dyDescent="0.45">
      <c r="H1910" s="3">
        <v>42969</v>
      </c>
      <c r="I1910" s="5">
        <v>28.333333333333332</v>
      </c>
      <c r="J1910" s="2">
        <v>13.888888888888889</v>
      </c>
    </row>
    <row r="1911" spans="8:10" x14ac:dyDescent="0.45">
      <c r="H1911" s="3">
        <v>42970</v>
      </c>
      <c r="I1911" s="5">
        <v>30</v>
      </c>
      <c r="J1911" s="2">
        <v>12.777777777777777</v>
      </c>
    </row>
    <row r="1912" spans="8:10" x14ac:dyDescent="0.45">
      <c r="H1912" s="3">
        <v>42971</v>
      </c>
      <c r="I1912" s="5">
        <v>27.777777777777779</v>
      </c>
      <c r="J1912" s="2">
        <v>13.888888888888889</v>
      </c>
    </row>
    <row r="1913" spans="8:10" x14ac:dyDescent="0.45">
      <c r="H1913" s="3">
        <v>42972</v>
      </c>
      <c r="I1913" s="5">
        <v>30.555555555555554</v>
      </c>
      <c r="J1913" s="2">
        <v>15.555555555555555</v>
      </c>
    </row>
    <row r="1914" spans="8:10" x14ac:dyDescent="0.45">
      <c r="H1914" s="3">
        <v>42973</v>
      </c>
      <c r="I1914" s="5">
        <v>31.666666666666664</v>
      </c>
      <c r="J1914" s="2">
        <v>16.111111111111111</v>
      </c>
    </row>
    <row r="1915" spans="8:10" x14ac:dyDescent="0.45">
      <c r="H1915" s="3">
        <v>42974</v>
      </c>
      <c r="I1915" s="5">
        <v>27.222222222222221</v>
      </c>
      <c r="J1915" s="2">
        <v>10</v>
      </c>
    </row>
    <row r="1916" spans="8:10" x14ac:dyDescent="0.45">
      <c r="H1916" s="3">
        <v>42975</v>
      </c>
      <c r="I1916" s="5">
        <v>30.555555555555554</v>
      </c>
      <c r="J1916" s="2">
        <v>10</v>
      </c>
    </row>
    <row r="1917" spans="8:10" x14ac:dyDescent="0.45">
      <c r="H1917" s="3">
        <v>42976</v>
      </c>
      <c r="I1917" s="5">
        <v>32.222222222222221</v>
      </c>
      <c r="J1917" s="2">
        <v>16.111111111111111</v>
      </c>
    </row>
    <row r="1918" spans="8:10" x14ac:dyDescent="0.45">
      <c r="H1918" s="3">
        <v>42977</v>
      </c>
      <c r="I1918" s="5">
        <v>-17.777777777777779</v>
      </c>
      <c r="J1918" s="2">
        <v>-17.777777777777779</v>
      </c>
    </row>
    <row r="1919" spans="8:10" x14ac:dyDescent="0.45">
      <c r="H1919" s="3">
        <v>42978</v>
      </c>
      <c r="I1919" s="5">
        <v>26.666666666666664</v>
      </c>
      <c r="J1919" s="2">
        <v>12.222222222222221</v>
      </c>
    </row>
    <row r="1920" spans="8:10" x14ac:dyDescent="0.45">
      <c r="H1920" s="3">
        <v>42979</v>
      </c>
      <c r="I1920" s="5">
        <v>28.888888888888889</v>
      </c>
      <c r="J1920" s="2">
        <v>12.222222222222221</v>
      </c>
    </row>
    <row r="1921" spans="8:10" x14ac:dyDescent="0.45">
      <c r="H1921" s="3">
        <v>42980</v>
      </c>
      <c r="I1921" s="5">
        <v>31.111111111111111</v>
      </c>
      <c r="J1921" s="2">
        <v>13.333333333333332</v>
      </c>
    </row>
    <row r="1922" spans="8:10" x14ac:dyDescent="0.45">
      <c r="H1922" s="3">
        <v>42981</v>
      </c>
      <c r="I1922" s="5">
        <v>34.444444444444443</v>
      </c>
      <c r="J1922" s="2">
        <v>16.111111111111111</v>
      </c>
    </row>
    <row r="1923" spans="8:10" x14ac:dyDescent="0.45">
      <c r="H1923" s="3">
        <v>42982</v>
      </c>
      <c r="I1923" s="5">
        <v>33.888888888888886</v>
      </c>
      <c r="J1923" s="2">
        <v>12.222222222222221</v>
      </c>
    </row>
    <row r="1924" spans="8:10" x14ac:dyDescent="0.45">
      <c r="H1924" s="3">
        <v>42983</v>
      </c>
      <c r="I1924" s="5">
        <v>20</v>
      </c>
      <c r="J1924" s="2">
        <v>8.8888888888888893</v>
      </c>
    </row>
    <row r="1925" spans="8:10" x14ac:dyDescent="0.45">
      <c r="H1925" s="3">
        <v>42984</v>
      </c>
      <c r="I1925" s="5">
        <v>26.666666666666664</v>
      </c>
      <c r="J1925" s="2">
        <v>7.7777777777777777</v>
      </c>
    </row>
    <row r="1926" spans="8:10" x14ac:dyDescent="0.45">
      <c r="H1926" s="3">
        <v>42985</v>
      </c>
      <c r="I1926" s="5">
        <v>27.777777777777779</v>
      </c>
      <c r="J1926" s="2">
        <v>8.3333333333333339</v>
      </c>
    </row>
    <row r="1927" spans="8:10" x14ac:dyDescent="0.45">
      <c r="H1927" s="3">
        <v>42986</v>
      </c>
      <c r="I1927" s="5">
        <v>28.888888888888889</v>
      </c>
      <c r="J1927" s="2">
        <v>11.111111111111111</v>
      </c>
    </row>
    <row r="1928" spans="8:10" x14ac:dyDescent="0.45">
      <c r="H1928" s="3">
        <v>42987</v>
      </c>
      <c r="I1928" s="5">
        <v>31.111111111111111</v>
      </c>
      <c r="J1928" s="2">
        <v>15.555555555555555</v>
      </c>
    </row>
    <row r="1929" spans="8:10" x14ac:dyDescent="0.45">
      <c r="H1929" s="3">
        <v>42988</v>
      </c>
      <c r="I1929" s="5">
        <v>27.222222222222221</v>
      </c>
      <c r="J1929" s="2">
        <v>15.555555555555555</v>
      </c>
    </row>
    <row r="1930" spans="8:10" x14ac:dyDescent="0.45">
      <c r="H1930" s="3">
        <v>42989</v>
      </c>
      <c r="I1930" s="5">
        <v>30.555555555555554</v>
      </c>
      <c r="J1930" s="2">
        <v>15.555555555555555</v>
      </c>
    </row>
    <row r="1931" spans="8:10" x14ac:dyDescent="0.45">
      <c r="H1931" s="3">
        <v>42990</v>
      </c>
      <c r="I1931" s="5">
        <v>30.555555555555554</v>
      </c>
      <c r="J1931" s="2">
        <v>15.555555555555555</v>
      </c>
    </row>
    <row r="1932" spans="8:10" x14ac:dyDescent="0.45">
      <c r="H1932" s="3">
        <v>42991</v>
      </c>
      <c r="I1932" s="5">
        <v>29.444444444444443</v>
      </c>
      <c r="J1932" s="2">
        <v>14.444444444444445</v>
      </c>
    </row>
    <row r="1933" spans="8:10" x14ac:dyDescent="0.45">
      <c r="H1933" s="3">
        <v>42992</v>
      </c>
      <c r="I1933" s="5">
        <v>28.888888888888889</v>
      </c>
      <c r="J1933" s="2">
        <v>11.666666666666666</v>
      </c>
    </row>
    <row r="1934" spans="8:10" x14ac:dyDescent="0.45">
      <c r="H1934" s="3">
        <v>42993</v>
      </c>
      <c r="I1934" s="5">
        <v>30</v>
      </c>
      <c r="J1934" s="2">
        <v>10</v>
      </c>
    </row>
    <row r="1935" spans="8:10" x14ac:dyDescent="0.45">
      <c r="H1935" s="3">
        <v>42994</v>
      </c>
      <c r="I1935" s="5">
        <v>19.444444444444443</v>
      </c>
      <c r="J1935" s="2">
        <v>6.1111111111111107</v>
      </c>
    </row>
    <row r="1936" spans="8:10" x14ac:dyDescent="0.45">
      <c r="H1936" s="3">
        <v>42995</v>
      </c>
      <c r="I1936" s="5">
        <v>21.111111111111111</v>
      </c>
      <c r="J1936" s="2">
        <v>5.5555555555555554</v>
      </c>
    </row>
    <row r="1937" spans="8:10" x14ac:dyDescent="0.45">
      <c r="H1937" s="3">
        <v>42996</v>
      </c>
      <c r="I1937" s="5">
        <v>28.333333333333332</v>
      </c>
      <c r="J1937" s="2">
        <v>6.6666666666666661</v>
      </c>
    </row>
    <row r="1938" spans="8:10" x14ac:dyDescent="0.45">
      <c r="H1938" s="3">
        <v>42997</v>
      </c>
      <c r="I1938" s="5">
        <v>31.111111111111111</v>
      </c>
      <c r="J1938" s="2">
        <v>1.1111111111111112</v>
      </c>
    </row>
    <row r="1939" spans="8:10" x14ac:dyDescent="0.45">
      <c r="H1939" s="3">
        <v>42998</v>
      </c>
      <c r="I1939" s="5">
        <v>23.333333333333332</v>
      </c>
      <c r="J1939" s="2">
        <v>1.6666666666666665</v>
      </c>
    </row>
    <row r="1940" spans="8:10" x14ac:dyDescent="0.45">
      <c r="H1940" s="3">
        <v>42999</v>
      </c>
      <c r="I1940" s="5">
        <v>32.222222222222221</v>
      </c>
      <c r="J1940" s="2">
        <v>8.3333333333333339</v>
      </c>
    </row>
    <row r="1941" spans="8:10" x14ac:dyDescent="0.45">
      <c r="H1941" s="3">
        <v>43000</v>
      </c>
      <c r="I1941" s="5">
        <v>25</v>
      </c>
      <c r="J1941" s="2">
        <v>5.5555555555555554</v>
      </c>
    </row>
    <row r="1942" spans="8:10" x14ac:dyDescent="0.45">
      <c r="H1942" s="3">
        <v>43001</v>
      </c>
      <c r="I1942" s="5">
        <v>11.666666666666666</v>
      </c>
      <c r="J1942" s="2">
        <v>7.2222222222222223</v>
      </c>
    </row>
    <row r="1943" spans="8:10" x14ac:dyDescent="0.45">
      <c r="H1943" s="3">
        <v>43002</v>
      </c>
      <c r="I1943" s="5">
        <v>11.111111111111111</v>
      </c>
      <c r="J1943" s="2">
        <v>6.6666666666666661</v>
      </c>
    </row>
    <row r="1944" spans="8:10" x14ac:dyDescent="0.45">
      <c r="H1944" s="3">
        <v>43003</v>
      </c>
      <c r="I1944" s="5">
        <v>10</v>
      </c>
      <c r="J1944" s="2">
        <v>5</v>
      </c>
    </row>
    <row r="1945" spans="8:10" x14ac:dyDescent="0.45">
      <c r="H1945" s="3">
        <v>43004</v>
      </c>
      <c r="I1945" s="5">
        <v>15</v>
      </c>
      <c r="J1945" s="2">
        <v>6.1111111111111107</v>
      </c>
    </row>
    <row r="1946" spans="8:10" x14ac:dyDescent="0.45">
      <c r="H1946" s="3">
        <v>43005</v>
      </c>
      <c r="I1946" s="5">
        <v>12.222222222222221</v>
      </c>
      <c r="J1946" s="2">
        <v>8.3333333333333339</v>
      </c>
    </row>
    <row r="1947" spans="8:10" x14ac:dyDescent="0.45">
      <c r="H1947" s="3">
        <v>43006</v>
      </c>
      <c r="I1947" s="5">
        <v>16.666666666666668</v>
      </c>
      <c r="J1947" s="2">
        <v>7.7777777777777777</v>
      </c>
    </row>
    <row r="1948" spans="8:10" x14ac:dyDescent="0.45">
      <c r="H1948" s="3">
        <v>43007</v>
      </c>
      <c r="I1948" s="5">
        <v>17.222222222222221</v>
      </c>
      <c r="J1948" s="2">
        <v>6.6666666666666661</v>
      </c>
    </row>
    <row r="1949" spans="8:10" x14ac:dyDescent="0.45">
      <c r="H1949" s="3">
        <v>43008</v>
      </c>
      <c r="I1949" s="5">
        <v>22.222222222222221</v>
      </c>
      <c r="J1949" s="2">
        <v>8.8888888888888893</v>
      </c>
    </row>
    <row r="1950" spans="8:10" x14ac:dyDescent="0.45">
      <c r="H1950" s="3">
        <v>43009</v>
      </c>
      <c r="I1950" s="5">
        <v>23.888888888888889</v>
      </c>
      <c r="J1950" s="2">
        <v>6.1111111111111107</v>
      </c>
    </row>
    <row r="1951" spans="8:10" x14ac:dyDescent="0.45">
      <c r="H1951" s="3">
        <v>43010</v>
      </c>
      <c r="I1951" s="5">
        <v>8.3333333333333339</v>
      </c>
      <c r="J1951" s="2">
        <v>3.333333333333333</v>
      </c>
    </row>
    <row r="1952" spans="8:10" x14ac:dyDescent="0.45">
      <c r="H1952" s="3">
        <v>43011</v>
      </c>
      <c r="I1952" s="5">
        <v>16.111111111111111</v>
      </c>
      <c r="J1952" s="2">
        <v>4.4444444444444446</v>
      </c>
    </row>
    <row r="1953" spans="8:10" x14ac:dyDescent="0.45">
      <c r="H1953" s="3">
        <v>43012</v>
      </c>
      <c r="I1953" s="5">
        <v>21.666666666666668</v>
      </c>
      <c r="J1953" s="2">
        <v>5.5555555555555554</v>
      </c>
    </row>
    <row r="1954" spans="8:10" x14ac:dyDescent="0.45">
      <c r="H1954" s="3">
        <v>43013</v>
      </c>
      <c r="I1954" s="5">
        <v>18.888888888888889</v>
      </c>
      <c r="J1954" s="2">
        <v>8.3333333333333339</v>
      </c>
    </row>
    <row r="1955" spans="8:10" x14ac:dyDescent="0.45">
      <c r="H1955" s="3">
        <v>43014</v>
      </c>
      <c r="I1955" s="5">
        <v>18.888888888888889</v>
      </c>
      <c r="J1955" s="2">
        <v>3.333333333333333</v>
      </c>
    </row>
    <row r="1956" spans="8:10" x14ac:dyDescent="0.45">
      <c r="H1956" s="3">
        <v>43015</v>
      </c>
      <c r="I1956" s="5">
        <v>26.111111111111111</v>
      </c>
      <c r="J1956" s="2">
        <v>4.4444444444444446</v>
      </c>
    </row>
    <row r="1957" spans="8:10" x14ac:dyDescent="0.45">
      <c r="H1957" s="3">
        <v>43016</v>
      </c>
      <c r="I1957" s="5">
        <v>17.777777777777779</v>
      </c>
      <c r="J1957" s="2">
        <v>0</v>
      </c>
    </row>
    <row r="1958" spans="8:10" x14ac:dyDescent="0.45">
      <c r="H1958" s="3">
        <v>43017</v>
      </c>
      <c r="I1958" s="5">
        <v>1.1111111111111112</v>
      </c>
      <c r="J1958" s="2">
        <v>-4.4444444444444446</v>
      </c>
    </row>
    <row r="1959" spans="8:10" x14ac:dyDescent="0.45">
      <c r="H1959" s="3">
        <v>43018</v>
      </c>
      <c r="I1959" s="5">
        <v>15</v>
      </c>
      <c r="J1959" s="2">
        <v>-1.1111111111111112</v>
      </c>
    </row>
    <row r="1960" spans="8:10" x14ac:dyDescent="0.45">
      <c r="H1960" s="3">
        <v>43019</v>
      </c>
      <c r="I1960" s="5">
        <v>21.666666666666668</v>
      </c>
      <c r="J1960" s="2">
        <v>5.5555555555555554</v>
      </c>
    </row>
    <row r="1961" spans="8:10" x14ac:dyDescent="0.45">
      <c r="H1961" s="3">
        <v>43020</v>
      </c>
      <c r="I1961" s="5">
        <v>27.222222222222221</v>
      </c>
      <c r="J1961" s="2">
        <v>2.7777777777777777</v>
      </c>
    </row>
    <row r="1962" spans="8:10" x14ac:dyDescent="0.45">
      <c r="H1962" s="3">
        <v>43021</v>
      </c>
      <c r="I1962" s="5">
        <v>17.222222222222221</v>
      </c>
      <c r="J1962" s="2">
        <v>1.1111111111111112</v>
      </c>
    </row>
    <row r="1963" spans="8:10" x14ac:dyDescent="0.45">
      <c r="H1963" s="3">
        <v>43022</v>
      </c>
      <c r="I1963" s="5">
        <v>12.222222222222221</v>
      </c>
      <c r="J1963" s="2">
        <v>-5</v>
      </c>
    </row>
    <row r="1964" spans="8:10" x14ac:dyDescent="0.45">
      <c r="H1964" s="3">
        <v>43023</v>
      </c>
      <c r="I1964" s="5">
        <v>14.444444444444445</v>
      </c>
      <c r="J1964" s="2">
        <v>-5</v>
      </c>
    </row>
    <row r="1965" spans="8:10" x14ac:dyDescent="0.45">
      <c r="H1965" s="3">
        <v>43024</v>
      </c>
      <c r="I1965" s="5">
        <v>22.777777777777779</v>
      </c>
      <c r="J1965" s="2">
        <v>6.6666666666666661</v>
      </c>
    </row>
    <row r="1966" spans="8:10" x14ac:dyDescent="0.45">
      <c r="H1966" s="3">
        <v>43025</v>
      </c>
      <c r="I1966" s="5">
        <v>24.444444444444443</v>
      </c>
      <c r="J1966" s="2">
        <v>7.7777777777777777</v>
      </c>
    </row>
    <row r="1967" spans="8:10" x14ac:dyDescent="0.45">
      <c r="H1967" s="3">
        <v>43026</v>
      </c>
      <c r="I1967" s="5">
        <v>25.555555555555554</v>
      </c>
      <c r="J1967" s="2">
        <v>7.2222222222222223</v>
      </c>
    </row>
    <row r="1968" spans="8:10" x14ac:dyDescent="0.45">
      <c r="H1968" s="3">
        <v>43027</v>
      </c>
      <c r="I1968" s="5">
        <v>17.777777777777779</v>
      </c>
      <c r="J1968" s="2">
        <v>-3.8888888888888888</v>
      </c>
    </row>
    <row r="1969" spans="8:10" x14ac:dyDescent="0.45">
      <c r="H1969" s="3">
        <v>43028</v>
      </c>
      <c r="I1969" s="5">
        <v>25.555555555555554</v>
      </c>
      <c r="J1969" s="2">
        <v>6.1111111111111107</v>
      </c>
    </row>
    <row r="1970" spans="8:10" x14ac:dyDescent="0.45">
      <c r="H1970" s="3">
        <v>43029</v>
      </c>
      <c r="I1970" s="5">
        <v>12.777777777777777</v>
      </c>
      <c r="J1970" s="2">
        <v>-3.333333333333333</v>
      </c>
    </row>
    <row r="1971" spans="8:10" x14ac:dyDescent="0.45">
      <c r="H1971" s="3">
        <v>43030</v>
      </c>
      <c r="I1971" s="5">
        <v>21.111111111111111</v>
      </c>
      <c r="J1971" s="2">
        <v>-0.55555555555555558</v>
      </c>
    </row>
    <row r="1972" spans="8:10" x14ac:dyDescent="0.45">
      <c r="H1972" s="3">
        <v>43031</v>
      </c>
      <c r="I1972" s="5">
        <v>21.666666666666668</v>
      </c>
      <c r="J1972" s="2">
        <v>0</v>
      </c>
    </row>
    <row r="1973" spans="8:10" x14ac:dyDescent="0.45">
      <c r="H1973" s="3">
        <v>43032</v>
      </c>
      <c r="I1973" s="5">
        <v>16.666666666666668</v>
      </c>
      <c r="J1973" s="2">
        <v>0.55555555555555558</v>
      </c>
    </row>
    <row r="1974" spans="8:10" x14ac:dyDescent="0.45">
      <c r="H1974" s="3">
        <v>43033</v>
      </c>
      <c r="I1974" s="5">
        <v>29.444444444444443</v>
      </c>
      <c r="J1974" s="2">
        <v>5.5555555555555554</v>
      </c>
    </row>
    <row r="1975" spans="8:10" x14ac:dyDescent="0.45">
      <c r="H1975" s="3">
        <v>43034</v>
      </c>
      <c r="I1975" s="5">
        <v>11.666666666666666</v>
      </c>
      <c r="J1975" s="2">
        <v>-7.2222222222222223</v>
      </c>
    </row>
    <row r="1976" spans="8:10" x14ac:dyDescent="0.45">
      <c r="H1976" s="3">
        <v>43035</v>
      </c>
      <c r="I1976" s="5">
        <v>11.666666666666666</v>
      </c>
      <c r="J1976" s="2">
        <v>-7.7777777777777777</v>
      </c>
    </row>
    <row r="1977" spans="8:10" x14ac:dyDescent="0.45">
      <c r="H1977" s="3">
        <v>43036</v>
      </c>
      <c r="I1977" s="5">
        <v>15.555555555555555</v>
      </c>
      <c r="J1977" s="2">
        <v>4.4444444444444446</v>
      </c>
    </row>
    <row r="1978" spans="8:10" x14ac:dyDescent="0.45">
      <c r="H1978" s="3">
        <v>43037</v>
      </c>
      <c r="I1978" s="5">
        <v>22.222222222222221</v>
      </c>
      <c r="J1978" s="2">
        <v>-2.2222222222222223</v>
      </c>
    </row>
    <row r="1979" spans="8:10" x14ac:dyDescent="0.45">
      <c r="H1979" s="3">
        <v>43038</v>
      </c>
      <c r="I1979" s="5">
        <v>-0.55555555555555558</v>
      </c>
      <c r="J1979" s="2">
        <v>-3.333333333333333</v>
      </c>
    </row>
    <row r="1980" spans="8:10" x14ac:dyDescent="0.45">
      <c r="H1980" s="3">
        <v>43039</v>
      </c>
      <c r="I1980" s="5">
        <v>13.888888888888889</v>
      </c>
      <c r="J1980" s="2">
        <v>-4.4444444444444446</v>
      </c>
    </row>
    <row r="1981" spans="8:10" x14ac:dyDescent="0.45">
      <c r="H1981" s="3">
        <v>43040</v>
      </c>
      <c r="I1981" s="5">
        <v>22.777777777777779</v>
      </c>
      <c r="J1981" s="2">
        <v>0</v>
      </c>
    </row>
    <row r="1982" spans="8:10" x14ac:dyDescent="0.45">
      <c r="H1982" s="3">
        <v>43041</v>
      </c>
      <c r="I1982" s="5">
        <v>9.4444444444444446</v>
      </c>
      <c r="J1982" s="2">
        <v>-3.333333333333333</v>
      </c>
    </row>
    <row r="1983" spans="8:10" x14ac:dyDescent="0.45">
      <c r="H1983" s="3">
        <v>43042</v>
      </c>
      <c r="I1983" s="5">
        <v>17.777777777777779</v>
      </c>
      <c r="J1983" s="2">
        <v>-1.6666666666666665</v>
      </c>
    </row>
    <row r="1984" spans="8:10" x14ac:dyDescent="0.45">
      <c r="H1984" s="3">
        <v>43043</v>
      </c>
      <c r="I1984" s="5">
        <v>20.555555555555554</v>
      </c>
      <c r="J1984" s="2">
        <v>-3.333333333333333</v>
      </c>
    </row>
    <row r="1985" spans="8:10" x14ac:dyDescent="0.45">
      <c r="H1985" s="3">
        <v>43044</v>
      </c>
      <c r="I1985" s="5">
        <v>11.111111111111111</v>
      </c>
      <c r="J1985" s="2">
        <v>-3.333333333333333</v>
      </c>
    </row>
    <row r="1986" spans="8:10" x14ac:dyDescent="0.45">
      <c r="H1986" s="3">
        <v>43045</v>
      </c>
      <c r="I1986" s="5">
        <v>3.333333333333333</v>
      </c>
      <c r="J1986" s="2">
        <v>-2.7777777777777777</v>
      </c>
    </row>
    <row r="1987" spans="8:10" x14ac:dyDescent="0.45">
      <c r="H1987" s="3">
        <v>43046</v>
      </c>
      <c r="I1987" s="5">
        <v>0</v>
      </c>
      <c r="J1987" s="2">
        <v>-5.5555555555555554</v>
      </c>
    </row>
    <row r="1988" spans="8:10" x14ac:dyDescent="0.45">
      <c r="H1988" s="3">
        <v>43047</v>
      </c>
      <c r="I1988" s="5">
        <v>17.222222222222221</v>
      </c>
      <c r="J1988" s="2">
        <v>-5</v>
      </c>
    </row>
    <row r="1989" spans="8:10" x14ac:dyDescent="0.45">
      <c r="H1989" s="3">
        <v>43048</v>
      </c>
      <c r="I1989" s="5">
        <v>6.1111111111111107</v>
      </c>
      <c r="J1989" s="2">
        <v>-7.7777777777777777</v>
      </c>
    </row>
    <row r="1990" spans="8:10" x14ac:dyDescent="0.45">
      <c r="H1990" s="3">
        <v>43049</v>
      </c>
      <c r="I1990" s="5">
        <v>16.111111111111111</v>
      </c>
      <c r="J1990" s="2">
        <v>-7.2222222222222223</v>
      </c>
    </row>
    <row r="1991" spans="8:10" x14ac:dyDescent="0.45">
      <c r="H1991" s="3">
        <v>43050</v>
      </c>
      <c r="I1991" s="5">
        <v>15</v>
      </c>
      <c r="J1991" s="2">
        <v>-4.4444444444444446</v>
      </c>
    </row>
    <row r="1992" spans="8:10" x14ac:dyDescent="0.45">
      <c r="H1992" s="3">
        <v>43051</v>
      </c>
      <c r="I1992" s="5">
        <v>14.444444444444445</v>
      </c>
      <c r="J1992" s="2">
        <v>-3.333333333333333</v>
      </c>
    </row>
    <row r="1993" spans="8:10" x14ac:dyDescent="0.45">
      <c r="H1993" s="3">
        <v>43052</v>
      </c>
      <c r="I1993" s="5">
        <v>22.222222222222221</v>
      </c>
      <c r="J1993" s="2">
        <v>-2.7777777777777777</v>
      </c>
    </row>
    <row r="1994" spans="8:10" x14ac:dyDescent="0.45">
      <c r="H1994" s="3">
        <v>43053</v>
      </c>
      <c r="I1994" s="5">
        <v>20.555555555555554</v>
      </c>
      <c r="J1994" s="2">
        <v>-6.6666666666666661</v>
      </c>
    </row>
    <row r="1995" spans="8:10" x14ac:dyDescent="0.45">
      <c r="H1995" s="3">
        <v>43054</v>
      </c>
      <c r="I1995" s="5">
        <v>11.666666666666666</v>
      </c>
      <c r="J1995" s="2">
        <v>-5</v>
      </c>
    </row>
    <row r="1996" spans="8:10" x14ac:dyDescent="0.45">
      <c r="H1996" s="3">
        <v>43055</v>
      </c>
      <c r="I1996" s="5">
        <v>-17.777777777777779</v>
      </c>
      <c r="J1996" s="2">
        <v>-17.777777777777779</v>
      </c>
    </row>
    <row r="1997" spans="8:10" x14ac:dyDescent="0.45">
      <c r="H1997" s="3">
        <v>43056</v>
      </c>
      <c r="I1997" s="5">
        <v>23.888888888888889</v>
      </c>
      <c r="J1997" s="2">
        <v>-4.4444444444444446</v>
      </c>
    </row>
    <row r="1998" spans="8:10" x14ac:dyDescent="0.45">
      <c r="H1998" s="3">
        <v>43057</v>
      </c>
      <c r="I1998" s="5">
        <v>8.3333333333333339</v>
      </c>
      <c r="J1998" s="2">
        <v>-3.8888888888888888</v>
      </c>
    </row>
    <row r="1999" spans="8:10" x14ac:dyDescent="0.45">
      <c r="H1999" s="3">
        <v>43058</v>
      </c>
      <c r="I1999" s="5">
        <v>17.222222222222221</v>
      </c>
      <c r="J1999" s="2">
        <v>-0.55555555555555558</v>
      </c>
    </row>
    <row r="2000" spans="8:10" x14ac:dyDescent="0.45">
      <c r="H2000" s="3">
        <v>43059</v>
      </c>
      <c r="I2000" s="5">
        <v>17.222222222222221</v>
      </c>
      <c r="J2000" s="2">
        <v>-0.55555555555555558</v>
      </c>
    </row>
    <row r="2001" spans="8:10" x14ac:dyDescent="0.45">
      <c r="H2001" s="3">
        <v>43060</v>
      </c>
      <c r="I2001" s="5">
        <v>8.3333333333333339</v>
      </c>
      <c r="J2001" s="2">
        <v>-2.2222222222222223</v>
      </c>
    </row>
    <row r="2002" spans="8:10" x14ac:dyDescent="0.45">
      <c r="H2002" s="3">
        <v>43061</v>
      </c>
      <c r="I2002" s="5">
        <v>-17.777777777777779</v>
      </c>
      <c r="J2002" s="2">
        <v>-17.777777777777779</v>
      </c>
    </row>
    <row r="2003" spans="8:10" x14ac:dyDescent="0.45">
      <c r="H2003" s="3">
        <v>43062</v>
      </c>
      <c r="I2003" s="5">
        <v>21.111111111111111</v>
      </c>
      <c r="J2003" s="2">
        <v>1.1111111111111112</v>
      </c>
    </row>
    <row r="2004" spans="8:10" x14ac:dyDescent="0.45">
      <c r="H2004" s="3">
        <v>43063</v>
      </c>
      <c r="I2004" s="5">
        <v>22.777777777777779</v>
      </c>
      <c r="J2004" s="2">
        <v>-1.6666666666666665</v>
      </c>
    </row>
    <row r="2005" spans="8:10" x14ac:dyDescent="0.45">
      <c r="H2005" s="3">
        <v>43064</v>
      </c>
      <c r="I2005" s="5">
        <v>16.666666666666668</v>
      </c>
      <c r="J2005" s="2">
        <v>0</v>
      </c>
    </row>
    <row r="2006" spans="8:10" x14ac:dyDescent="0.45">
      <c r="H2006" s="3">
        <v>43065</v>
      </c>
      <c r="I2006" s="5">
        <v>21.111111111111111</v>
      </c>
      <c r="J2006" s="2">
        <v>7.2222222222222223</v>
      </c>
    </row>
    <row r="2007" spans="8:10" x14ac:dyDescent="0.45">
      <c r="H2007" s="3">
        <v>43066</v>
      </c>
      <c r="I2007" s="5">
        <v>26.111111111111111</v>
      </c>
      <c r="J2007" s="2">
        <v>0.55555555555555558</v>
      </c>
    </row>
    <row r="2008" spans="8:10" x14ac:dyDescent="0.45">
      <c r="H2008" s="3">
        <v>43067</v>
      </c>
      <c r="I2008" s="5">
        <v>8.3333333333333339</v>
      </c>
      <c r="J2008" s="2">
        <v>-2.7777777777777777</v>
      </c>
    </row>
    <row r="2009" spans="8:10" x14ac:dyDescent="0.45">
      <c r="H2009" s="3">
        <v>43068</v>
      </c>
      <c r="I2009" s="5">
        <v>17.777777777777779</v>
      </c>
      <c r="J2009" s="2">
        <v>-6.1111111111111107</v>
      </c>
    </row>
    <row r="2010" spans="8:10" x14ac:dyDescent="0.45">
      <c r="H2010" s="3">
        <v>43069</v>
      </c>
      <c r="I2010" s="5">
        <v>15</v>
      </c>
      <c r="J2010" s="2">
        <v>-4.4444444444444446</v>
      </c>
    </row>
    <row r="2011" spans="8:10" x14ac:dyDescent="0.45">
      <c r="H2011" s="3">
        <v>43070</v>
      </c>
      <c r="I2011" s="5">
        <v>17.777777777777779</v>
      </c>
      <c r="J2011" s="2">
        <v>-3.333333333333333</v>
      </c>
    </row>
    <row r="2012" spans="8:10" x14ac:dyDescent="0.45">
      <c r="H2012" s="3">
        <v>43071</v>
      </c>
      <c r="I2012" s="5">
        <v>17.777777777777779</v>
      </c>
      <c r="J2012" s="2">
        <v>-3.333333333333333</v>
      </c>
    </row>
    <row r="2013" spans="8:10" x14ac:dyDescent="0.45">
      <c r="H2013" s="3">
        <v>43072</v>
      </c>
      <c r="I2013" s="5">
        <v>19.444444444444443</v>
      </c>
      <c r="J2013" s="2">
        <v>-1.6666666666666665</v>
      </c>
    </row>
    <row r="2014" spans="8:10" x14ac:dyDescent="0.45">
      <c r="H2014" s="3">
        <v>43073</v>
      </c>
      <c r="I2014" s="5">
        <v>5.5555555555555554</v>
      </c>
      <c r="J2014" s="2">
        <v>-12.222222222222221</v>
      </c>
    </row>
    <row r="2015" spans="8:10" x14ac:dyDescent="0.45">
      <c r="H2015" s="3">
        <v>43074</v>
      </c>
      <c r="I2015" s="5">
        <v>11.111111111111111</v>
      </c>
      <c r="J2015" s="2">
        <v>-10.555555555555555</v>
      </c>
    </row>
    <row r="2016" spans="8:10" x14ac:dyDescent="0.45">
      <c r="H2016" s="3">
        <v>43075</v>
      </c>
      <c r="I2016" s="5">
        <v>3.333333333333333</v>
      </c>
      <c r="J2016" s="2">
        <v>-12.222222222222221</v>
      </c>
    </row>
    <row r="2017" spans="8:10" x14ac:dyDescent="0.45">
      <c r="H2017" s="3">
        <v>43076</v>
      </c>
      <c r="I2017" s="5">
        <v>2.7777777777777777</v>
      </c>
      <c r="J2017" s="2">
        <v>0.55555555555555558</v>
      </c>
    </row>
    <row r="2018" spans="8:10" x14ac:dyDescent="0.45">
      <c r="H2018" s="3">
        <v>43077</v>
      </c>
      <c r="I2018" s="5">
        <v>16.111111111111111</v>
      </c>
      <c r="J2018" s="2">
        <v>-10</v>
      </c>
    </row>
    <row r="2019" spans="8:10" x14ac:dyDescent="0.45">
      <c r="H2019" s="3">
        <v>43078</v>
      </c>
      <c r="I2019" s="5">
        <v>14.444444444444445</v>
      </c>
      <c r="J2019" s="2">
        <v>-1.1111111111111112</v>
      </c>
    </row>
    <row r="2020" spans="8:10" x14ac:dyDescent="0.45">
      <c r="H2020" s="3">
        <v>43079</v>
      </c>
      <c r="I2020" s="5">
        <v>16.666666666666668</v>
      </c>
      <c r="J2020" s="2">
        <v>2.2222222222222223</v>
      </c>
    </row>
    <row r="2021" spans="8:10" x14ac:dyDescent="0.45">
      <c r="H2021" s="3">
        <v>43080</v>
      </c>
      <c r="I2021" s="5">
        <v>15</v>
      </c>
      <c r="J2021" s="2">
        <v>-4.4444444444444446</v>
      </c>
    </row>
    <row r="2022" spans="8:10" x14ac:dyDescent="0.45">
      <c r="H2022" s="3">
        <v>43081</v>
      </c>
      <c r="I2022" s="5">
        <v>20.555555555555554</v>
      </c>
      <c r="J2022" s="2">
        <v>0</v>
      </c>
    </row>
    <row r="2023" spans="8:10" x14ac:dyDescent="0.45">
      <c r="H2023" s="3">
        <v>43082</v>
      </c>
      <c r="I2023" s="5">
        <v>11.111111111111111</v>
      </c>
      <c r="J2023" s="2">
        <v>-2.7777777777777777</v>
      </c>
    </row>
    <row r="2024" spans="8:10" x14ac:dyDescent="0.45">
      <c r="H2024" s="3">
        <v>43083</v>
      </c>
      <c r="I2024" s="5">
        <v>3.8888888888888888</v>
      </c>
      <c r="J2024" s="2">
        <v>-6.1111111111111107</v>
      </c>
    </row>
    <row r="2025" spans="8:10" x14ac:dyDescent="0.45">
      <c r="H2025" s="3">
        <v>43084</v>
      </c>
      <c r="I2025" s="5">
        <v>16.111111111111111</v>
      </c>
      <c r="J2025" s="2">
        <v>-0.55555555555555558</v>
      </c>
    </row>
    <row r="2026" spans="8:10" x14ac:dyDescent="0.45">
      <c r="H2026" s="3">
        <v>43085</v>
      </c>
      <c r="I2026" s="5">
        <v>10</v>
      </c>
      <c r="J2026" s="2">
        <v>-2.7777777777777777</v>
      </c>
    </row>
    <row r="2027" spans="8:10" x14ac:dyDescent="0.45">
      <c r="H2027" s="3">
        <v>43086</v>
      </c>
      <c r="I2027" s="5">
        <v>4.4444444444444446</v>
      </c>
      <c r="J2027" s="2">
        <v>-10</v>
      </c>
    </row>
    <row r="2028" spans="8:10" x14ac:dyDescent="0.45">
      <c r="H2028" s="3">
        <v>43087</v>
      </c>
      <c r="I2028" s="5">
        <v>15.555555555555555</v>
      </c>
      <c r="J2028" s="2">
        <v>0.55555555555555558</v>
      </c>
    </row>
    <row r="2029" spans="8:10" x14ac:dyDescent="0.45">
      <c r="H2029" s="3">
        <v>43088</v>
      </c>
      <c r="I2029" s="5">
        <v>11.666666666666666</v>
      </c>
      <c r="J2029" s="2">
        <v>-3.8888888888888888</v>
      </c>
    </row>
    <row r="2030" spans="8:10" x14ac:dyDescent="0.45">
      <c r="H2030" s="3">
        <v>43089</v>
      </c>
      <c r="I2030" s="5">
        <v>19.444444444444443</v>
      </c>
      <c r="J2030" s="2">
        <v>-6.1111111111111107</v>
      </c>
    </row>
    <row r="2031" spans="8:10" x14ac:dyDescent="0.45">
      <c r="H2031" s="3">
        <v>43090</v>
      </c>
      <c r="I2031" s="5">
        <v>-5.5555555555555554</v>
      </c>
      <c r="J2031" s="2">
        <v>-13.888888888888889</v>
      </c>
    </row>
    <row r="2032" spans="8:10" x14ac:dyDescent="0.45">
      <c r="H2032" s="3">
        <v>43091</v>
      </c>
      <c r="I2032" s="5">
        <v>7.7777777777777777</v>
      </c>
      <c r="J2032" s="2">
        <v>-13.888888888888889</v>
      </c>
    </row>
    <row r="2033" spans="8:10" x14ac:dyDescent="0.45">
      <c r="H2033" s="3">
        <v>43092</v>
      </c>
      <c r="I2033" s="5">
        <v>8.8888888888888893</v>
      </c>
      <c r="J2033" s="2">
        <v>-22.222222222222221</v>
      </c>
    </row>
    <row r="2034" spans="8:10" x14ac:dyDescent="0.45">
      <c r="H2034" s="3">
        <v>43093</v>
      </c>
      <c r="I2034" s="5">
        <v>-0.55555555555555558</v>
      </c>
      <c r="J2034" s="2">
        <v>-18.333333333333332</v>
      </c>
    </row>
    <row r="2035" spans="8:10" x14ac:dyDescent="0.45">
      <c r="H2035" s="3">
        <v>43094</v>
      </c>
      <c r="I2035" s="5">
        <v>-2.2222222222222223</v>
      </c>
      <c r="J2035" s="2">
        <v>-15.555555555555555</v>
      </c>
    </row>
    <row r="2036" spans="8:10" x14ac:dyDescent="0.45">
      <c r="H2036" s="3">
        <v>43095</v>
      </c>
      <c r="I2036" s="5">
        <v>-9.4444444444444446</v>
      </c>
      <c r="J2036" s="2">
        <v>-18.333333333333332</v>
      </c>
    </row>
    <row r="2037" spans="8:10" x14ac:dyDescent="0.45">
      <c r="H2037" s="3">
        <v>43096</v>
      </c>
      <c r="I2037" s="5">
        <v>13.333333333333332</v>
      </c>
      <c r="J2037" s="2">
        <v>-14.444444444444445</v>
      </c>
    </row>
    <row r="2038" spans="8:10" x14ac:dyDescent="0.45">
      <c r="H2038" s="3">
        <v>43097</v>
      </c>
      <c r="I2038" s="5">
        <v>11.666666666666666</v>
      </c>
      <c r="J2038" s="2">
        <v>-2.7777777777777777</v>
      </c>
    </row>
    <row r="2039" spans="8:10" x14ac:dyDescent="0.45">
      <c r="H2039" s="3">
        <v>43098</v>
      </c>
      <c r="I2039" s="5">
        <v>16.666666666666668</v>
      </c>
      <c r="J2039" s="2">
        <v>-7.2222222222222223</v>
      </c>
    </row>
    <row r="2040" spans="8:10" x14ac:dyDescent="0.45">
      <c r="H2040" s="3">
        <v>43099</v>
      </c>
      <c r="I2040" s="5">
        <v>16.666666666666668</v>
      </c>
      <c r="J2040" s="2">
        <v>-8.3333333333333339</v>
      </c>
    </row>
    <row r="2041" spans="8:10" x14ac:dyDescent="0.45">
      <c r="H2041" s="3">
        <v>43100</v>
      </c>
      <c r="I2041" s="5">
        <v>-2.2222222222222223</v>
      </c>
      <c r="J2041" s="2">
        <v>-15</v>
      </c>
    </row>
    <row r="2042" spans="8:10" x14ac:dyDescent="0.45">
      <c r="H2042" s="3">
        <v>43101</v>
      </c>
      <c r="I2042" s="5">
        <v>1.1111111111111112</v>
      </c>
      <c r="J2042" s="2">
        <v>-13.888888888888889</v>
      </c>
    </row>
    <row r="2043" spans="8:10" x14ac:dyDescent="0.45">
      <c r="H2043" s="3">
        <v>43102</v>
      </c>
      <c r="I2043" s="5">
        <v>8.3333333333333339</v>
      </c>
      <c r="J2043" s="2">
        <v>-10.555555555555555</v>
      </c>
    </row>
    <row r="2044" spans="8:10" x14ac:dyDescent="0.45">
      <c r="H2044" s="3">
        <v>43103</v>
      </c>
      <c r="I2044" s="5">
        <v>13.333333333333332</v>
      </c>
      <c r="J2044" s="2">
        <v>-5</v>
      </c>
    </row>
    <row r="2045" spans="8:10" x14ac:dyDescent="0.45">
      <c r="H2045" s="3">
        <v>43104</v>
      </c>
      <c r="I2045" s="5">
        <v>11.111111111111111</v>
      </c>
      <c r="J2045" s="2">
        <v>-7.7777777777777777</v>
      </c>
    </row>
    <row r="2046" spans="8:10" x14ac:dyDescent="0.45">
      <c r="H2046" s="3">
        <v>43105</v>
      </c>
      <c r="I2046" s="5">
        <v>15.555555555555555</v>
      </c>
      <c r="J2046" s="2">
        <v>-1.6666666666666665</v>
      </c>
    </row>
    <row r="2047" spans="8:10" x14ac:dyDescent="0.45">
      <c r="H2047" s="3">
        <v>43106</v>
      </c>
      <c r="I2047" s="5">
        <v>13.888888888888889</v>
      </c>
      <c r="J2047" s="2">
        <v>-2.7777777777777777</v>
      </c>
    </row>
    <row r="2048" spans="8:10" x14ac:dyDescent="0.45">
      <c r="H2048" s="3">
        <v>43107</v>
      </c>
      <c r="I2048" s="5">
        <v>13.888888888888889</v>
      </c>
      <c r="J2048" s="2">
        <v>-6.1111111111111107</v>
      </c>
    </row>
    <row r="2049" spans="8:10" x14ac:dyDescent="0.45">
      <c r="H2049" s="3">
        <v>43108</v>
      </c>
      <c r="I2049" s="5">
        <v>13.888888888888889</v>
      </c>
      <c r="J2049" s="2">
        <v>-3.333333333333333</v>
      </c>
    </row>
    <row r="2050" spans="8:10" x14ac:dyDescent="0.45">
      <c r="H2050" s="3">
        <v>43109</v>
      </c>
      <c r="I2050" s="5">
        <v>18.888888888888889</v>
      </c>
      <c r="J2050" s="2">
        <v>2.7777777777777777</v>
      </c>
    </row>
    <row r="2051" spans="8:10" x14ac:dyDescent="0.45">
      <c r="H2051" s="3">
        <v>43110</v>
      </c>
      <c r="I2051" s="5">
        <v>15.555555555555555</v>
      </c>
      <c r="J2051" s="2">
        <v>-9.4444444444444446</v>
      </c>
    </row>
    <row r="2052" spans="8:10" x14ac:dyDescent="0.45">
      <c r="H2052" s="3">
        <v>43111</v>
      </c>
      <c r="I2052" s="5">
        <v>6.1111111111111107</v>
      </c>
      <c r="J2052" s="2">
        <v>-8.3333333333333339</v>
      </c>
    </row>
    <row r="2053" spans="8:10" x14ac:dyDescent="0.45">
      <c r="H2053" s="3">
        <v>43112</v>
      </c>
      <c r="I2053" s="5">
        <v>9.4444444444444446</v>
      </c>
      <c r="J2053" s="2">
        <v>-8.3333333333333339</v>
      </c>
    </row>
    <row r="2054" spans="8:10" x14ac:dyDescent="0.45">
      <c r="H2054" s="3">
        <v>43113</v>
      </c>
      <c r="I2054" s="5">
        <v>10</v>
      </c>
      <c r="J2054" s="2">
        <v>-7.2222222222222223</v>
      </c>
    </row>
    <row r="2055" spans="8:10" x14ac:dyDescent="0.45">
      <c r="H2055" s="3">
        <v>43114</v>
      </c>
      <c r="I2055" s="5">
        <v>15</v>
      </c>
      <c r="J2055" s="2">
        <v>-4.4444444444444446</v>
      </c>
    </row>
    <row r="2056" spans="8:10" x14ac:dyDescent="0.45">
      <c r="H2056" s="3">
        <v>43115</v>
      </c>
      <c r="I2056" s="5">
        <v>-17.777777777777779</v>
      </c>
      <c r="J2056" s="2">
        <v>-17.777777777777779</v>
      </c>
    </row>
    <row r="2057" spans="8:10" x14ac:dyDescent="0.45">
      <c r="H2057" s="3">
        <v>43116</v>
      </c>
      <c r="I2057" s="5">
        <v>3.8888888888888888</v>
      </c>
      <c r="J2057" s="2">
        <v>-18.333333333333332</v>
      </c>
    </row>
    <row r="2058" spans="8:10" x14ac:dyDescent="0.45">
      <c r="H2058" s="3">
        <v>43117</v>
      </c>
      <c r="I2058" s="5">
        <v>11.111111111111111</v>
      </c>
      <c r="J2058" s="2">
        <v>-6.6666666666666661</v>
      </c>
    </row>
    <row r="2059" spans="8:10" x14ac:dyDescent="0.45">
      <c r="H2059" s="3">
        <v>43118</v>
      </c>
      <c r="I2059" s="5">
        <v>19.444444444444443</v>
      </c>
      <c r="J2059" s="2">
        <v>2.7777777777777777</v>
      </c>
    </row>
    <row r="2060" spans="8:10" x14ac:dyDescent="0.45">
      <c r="H2060" s="3">
        <v>43119</v>
      </c>
      <c r="I2060" s="5">
        <v>21.666666666666668</v>
      </c>
      <c r="J2060" s="2">
        <v>2.7777777777777777</v>
      </c>
    </row>
    <row r="2061" spans="8:10" x14ac:dyDescent="0.45">
      <c r="H2061" s="3">
        <v>43120</v>
      </c>
      <c r="I2061" s="5">
        <v>15.555555555555555</v>
      </c>
      <c r="J2061" s="2">
        <v>-4.4444444444444446</v>
      </c>
    </row>
    <row r="2062" spans="8:10" x14ac:dyDescent="0.45">
      <c r="H2062" s="3">
        <v>43121</v>
      </c>
      <c r="I2062" s="5">
        <v>-3.333333333333333</v>
      </c>
      <c r="J2062" s="2">
        <v>-11.111111111111111</v>
      </c>
    </row>
    <row r="2063" spans="8:10" x14ac:dyDescent="0.45">
      <c r="H2063" s="3">
        <v>43122</v>
      </c>
      <c r="I2063" s="5">
        <v>6.6666666666666661</v>
      </c>
      <c r="J2063" s="2">
        <v>-8.8888888888888893</v>
      </c>
    </row>
    <row r="2064" spans="8:10" x14ac:dyDescent="0.45">
      <c r="H2064" s="3">
        <v>43123</v>
      </c>
      <c r="I2064" s="5">
        <v>6.1111111111111107</v>
      </c>
      <c r="J2064" s="2">
        <v>-11.111111111111111</v>
      </c>
    </row>
    <row r="2065" spans="8:10" x14ac:dyDescent="0.45">
      <c r="H2065" s="3">
        <v>43124</v>
      </c>
      <c r="I2065" s="5">
        <v>13.888888888888889</v>
      </c>
      <c r="J2065" s="2">
        <v>-2.2222222222222223</v>
      </c>
    </row>
    <row r="2066" spans="8:10" x14ac:dyDescent="0.45">
      <c r="H2066" s="3">
        <v>43125</v>
      </c>
      <c r="I2066" s="5">
        <v>15</v>
      </c>
      <c r="J2066" s="2">
        <v>-3.333333333333333</v>
      </c>
    </row>
    <row r="2067" spans="8:10" x14ac:dyDescent="0.45">
      <c r="H2067" s="3">
        <v>43126</v>
      </c>
      <c r="I2067" s="5">
        <v>5</v>
      </c>
      <c r="J2067" s="2">
        <v>-9.4444444444444446</v>
      </c>
    </row>
    <row r="2068" spans="8:10" x14ac:dyDescent="0.45">
      <c r="H2068" s="3">
        <v>43127</v>
      </c>
      <c r="I2068" s="5">
        <v>7.2222222222222223</v>
      </c>
      <c r="J2068" s="2">
        <v>-2.2222222222222223</v>
      </c>
    </row>
    <row r="2069" spans="8:10" x14ac:dyDescent="0.45">
      <c r="H2069" s="3">
        <v>43128</v>
      </c>
      <c r="I2069" s="5">
        <v>11.111111111111111</v>
      </c>
      <c r="J2069" s="2">
        <v>-7.2222222222222223</v>
      </c>
    </row>
    <row r="2070" spans="8:10" x14ac:dyDescent="0.45">
      <c r="H2070" s="3">
        <v>43129</v>
      </c>
      <c r="I2070" s="5">
        <v>15</v>
      </c>
      <c r="J2070" s="2">
        <v>-7.2222222222222223</v>
      </c>
    </row>
    <row r="2071" spans="8:10" x14ac:dyDescent="0.45">
      <c r="H2071" s="3">
        <v>43130</v>
      </c>
      <c r="I2071" s="5">
        <v>18.888888888888889</v>
      </c>
      <c r="J2071" s="2">
        <v>-5.5555555555555554</v>
      </c>
    </row>
    <row r="2072" spans="8:10" x14ac:dyDescent="0.45">
      <c r="H2072" s="3">
        <v>43131</v>
      </c>
      <c r="I2072" s="5">
        <v>8.8888888888888893</v>
      </c>
      <c r="J2072" s="2">
        <v>-5</v>
      </c>
    </row>
    <row r="2073" spans="8:10" x14ac:dyDescent="0.45">
      <c r="H2073" s="3">
        <v>43132</v>
      </c>
      <c r="I2073" s="5">
        <v>0.55555555555555558</v>
      </c>
      <c r="J2073" s="2">
        <v>-8.8888888888888893</v>
      </c>
    </row>
    <row r="2074" spans="8:10" x14ac:dyDescent="0.45">
      <c r="H2074" s="3">
        <v>43133</v>
      </c>
      <c r="I2074" s="5">
        <v>14.444444444444445</v>
      </c>
      <c r="J2074" s="2">
        <v>-6.6666666666666661</v>
      </c>
    </row>
    <row r="2075" spans="8:10" x14ac:dyDescent="0.45">
      <c r="H2075" s="3">
        <v>43134</v>
      </c>
      <c r="I2075" s="5">
        <v>15</v>
      </c>
      <c r="J2075" s="2">
        <v>-7.7777777777777777</v>
      </c>
    </row>
    <row r="2076" spans="8:10" x14ac:dyDescent="0.45">
      <c r="H2076" s="3">
        <v>43135</v>
      </c>
      <c r="I2076" s="5">
        <v>10.555555555555555</v>
      </c>
      <c r="J2076" s="2">
        <v>-8.8888888888888893</v>
      </c>
    </row>
    <row r="2077" spans="8:10" x14ac:dyDescent="0.45">
      <c r="H2077" s="3">
        <v>43136</v>
      </c>
      <c r="I2077" s="5">
        <v>13.333333333333332</v>
      </c>
      <c r="J2077" s="2">
        <v>-5.5555555555555554</v>
      </c>
    </row>
    <row r="2078" spans="8:10" x14ac:dyDescent="0.45">
      <c r="H2078" s="3">
        <v>43137</v>
      </c>
      <c r="I2078" s="5">
        <v>8.3333333333333339</v>
      </c>
      <c r="J2078" s="2">
        <v>-9.4444444444444446</v>
      </c>
    </row>
    <row r="2079" spans="8:10" x14ac:dyDescent="0.45">
      <c r="H2079" s="3">
        <v>43138</v>
      </c>
      <c r="I2079" s="5">
        <v>15</v>
      </c>
      <c r="J2079" s="2">
        <v>-7.7777777777777777</v>
      </c>
    </row>
    <row r="2080" spans="8:10" x14ac:dyDescent="0.45">
      <c r="H2080" s="3">
        <v>43139</v>
      </c>
      <c r="I2080" s="5">
        <v>16.666666666666668</v>
      </c>
      <c r="J2080" s="2">
        <v>-2.7777777777777777</v>
      </c>
    </row>
    <row r="2081" spans="8:10" x14ac:dyDescent="0.45">
      <c r="H2081" s="3">
        <v>43140</v>
      </c>
      <c r="I2081" s="5">
        <v>16.666666666666668</v>
      </c>
      <c r="J2081" s="2">
        <v>-10</v>
      </c>
    </row>
    <row r="2082" spans="8:10" x14ac:dyDescent="0.45">
      <c r="H2082" s="3">
        <v>43141</v>
      </c>
      <c r="I2082" s="5">
        <v>6.1111111111111107</v>
      </c>
      <c r="J2082" s="2">
        <v>-18.888888888888889</v>
      </c>
    </row>
    <row r="2083" spans="8:10" x14ac:dyDescent="0.45">
      <c r="H2083" s="3">
        <v>43142</v>
      </c>
      <c r="I2083" s="5">
        <v>5.5555555555555554</v>
      </c>
      <c r="J2083" s="2">
        <v>-18.888888888888889</v>
      </c>
    </row>
    <row r="2084" spans="8:10" x14ac:dyDescent="0.45">
      <c r="H2084" s="3">
        <v>43143</v>
      </c>
      <c r="I2084" s="5">
        <v>-4.4444444444444446</v>
      </c>
      <c r="J2084" s="2">
        <v>-11.111111111111111</v>
      </c>
    </row>
    <row r="2085" spans="8:10" x14ac:dyDescent="0.45">
      <c r="H2085" s="3">
        <v>43144</v>
      </c>
      <c r="I2085" s="5">
        <v>16.111111111111111</v>
      </c>
      <c r="J2085" s="2">
        <v>-5</v>
      </c>
    </row>
    <row r="2086" spans="8:10" x14ac:dyDescent="0.45">
      <c r="H2086" s="3">
        <v>43145</v>
      </c>
      <c r="I2086" s="5">
        <v>17.222222222222221</v>
      </c>
      <c r="J2086" s="2">
        <v>2.7777777777777777</v>
      </c>
    </row>
    <row r="2087" spans="8:10" x14ac:dyDescent="0.45">
      <c r="H2087" s="3">
        <v>43146</v>
      </c>
      <c r="I2087" s="5">
        <v>8.8888888888888893</v>
      </c>
      <c r="J2087" s="2">
        <v>-15</v>
      </c>
    </row>
    <row r="2088" spans="8:10" x14ac:dyDescent="0.45">
      <c r="H2088" s="3">
        <v>43147</v>
      </c>
      <c r="I2088" s="5">
        <v>6.6666666666666661</v>
      </c>
      <c r="J2088" s="2">
        <v>-15</v>
      </c>
    </row>
    <row r="2089" spans="8:10" x14ac:dyDescent="0.45">
      <c r="H2089" s="3">
        <v>43148</v>
      </c>
      <c r="I2089" s="5">
        <v>12.777777777777777</v>
      </c>
      <c r="J2089" s="2">
        <v>-2.2222222222222223</v>
      </c>
    </row>
    <row r="2090" spans="8:10" x14ac:dyDescent="0.45">
      <c r="H2090" s="3">
        <v>43149</v>
      </c>
      <c r="I2090" s="5">
        <v>19.444444444444443</v>
      </c>
      <c r="J2090" s="2">
        <v>-10</v>
      </c>
    </row>
    <row r="2091" spans="8:10" x14ac:dyDescent="0.45">
      <c r="H2091" s="3">
        <v>43150</v>
      </c>
      <c r="I2091" s="5">
        <v>-9.4444444444444446</v>
      </c>
      <c r="J2091" s="2">
        <v>-18.333333333333332</v>
      </c>
    </row>
    <row r="2092" spans="8:10" x14ac:dyDescent="0.45">
      <c r="H2092" s="3">
        <v>43151</v>
      </c>
      <c r="I2092" s="5">
        <v>-7.7777777777777777</v>
      </c>
      <c r="J2092" s="2">
        <v>-22.222222222222221</v>
      </c>
    </row>
    <row r="2093" spans="8:10" x14ac:dyDescent="0.45">
      <c r="H2093" s="3">
        <v>43152</v>
      </c>
      <c r="I2093" s="5">
        <v>-2.2222222222222223</v>
      </c>
      <c r="J2093" s="2">
        <v>-20</v>
      </c>
    </row>
    <row r="2094" spans="8:10" x14ac:dyDescent="0.45">
      <c r="H2094" s="3">
        <v>43153</v>
      </c>
      <c r="I2094" s="5">
        <v>-0.55555555555555558</v>
      </c>
      <c r="J2094" s="2">
        <v>-16.111111111111111</v>
      </c>
    </row>
    <row r="2095" spans="8:10" x14ac:dyDescent="0.45">
      <c r="H2095" s="3">
        <v>43154</v>
      </c>
      <c r="I2095" s="5">
        <v>0.55555555555555558</v>
      </c>
      <c r="J2095" s="2">
        <v>-16.111111111111111</v>
      </c>
    </row>
    <row r="2096" spans="8:10" x14ac:dyDescent="0.45">
      <c r="H2096" s="3">
        <v>43155</v>
      </c>
      <c r="I2096" s="5">
        <v>3.333333333333333</v>
      </c>
      <c r="J2096" s="2">
        <v>-10.555555555555555</v>
      </c>
    </row>
    <row r="2097" spans="8:10" x14ac:dyDescent="0.45">
      <c r="H2097" s="3">
        <v>43156</v>
      </c>
      <c r="I2097" s="5">
        <v>5.5555555555555554</v>
      </c>
      <c r="J2097" s="2">
        <v>-10</v>
      </c>
    </row>
    <row r="2098" spans="8:10" x14ac:dyDescent="0.45">
      <c r="H2098" s="3">
        <v>43157</v>
      </c>
      <c r="I2098" s="5">
        <v>11.111111111111111</v>
      </c>
      <c r="J2098" s="2">
        <v>-9.4444444444444446</v>
      </c>
    </row>
    <row r="2099" spans="8:10" x14ac:dyDescent="0.45">
      <c r="H2099" s="3">
        <v>43158</v>
      </c>
      <c r="I2099" s="5">
        <v>12.222222222222221</v>
      </c>
      <c r="J2099" s="2">
        <v>-8.8888888888888893</v>
      </c>
    </row>
    <row r="2100" spans="8:10" x14ac:dyDescent="0.45">
      <c r="H2100" s="3">
        <v>43159</v>
      </c>
      <c r="I2100" s="5">
        <v>9.4444444444444446</v>
      </c>
      <c r="J2100" s="2">
        <v>-8.3333333333333339</v>
      </c>
    </row>
    <row r="2101" spans="8:10" x14ac:dyDescent="0.45">
      <c r="H2101" s="3">
        <v>43160</v>
      </c>
      <c r="I2101" s="5">
        <v>15.555555555555555</v>
      </c>
      <c r="J2101" s="2">
        <v>-5.5555555555555554</v>
      </c>
    </row>
    <row r="2102" spans="8:10" x14ac:dyDescent="0.45">
      <c r="H2102" s="3">
        <v>43161</v>
      </c>
      <c r="I2102" s="5">
        <v>19.444444444444443</v>
      </c>
      <c r="J2102" s="2">
        <v>0.55555555555555558</v>
      </c>
    </row>
    <row r="2103" spans="8:10" x14ac:dyDescent="0.45">
      <c r="H2103" s="3">
        <v>43162</v>
      </c>
      <c r="I2103" s="5">
        <v>21.666666666666668</v>
      </c>
      <c r="J2103" s="2">
        <v>-1.1111111111111112</v>
      </c>
    </row>
    <row r="2104" spans="8:10" x14ac:dyDescent="0.45">
      <c r="H2104" s="3">
        <v>43163</v>
      </c>
      <c r="I2104" s="5">
        <v>18.333333333333332</v>
      </c>
      <c r="J2104" s="2">
        <v>-5.5555555555555554</v>
      </c>
    </row>
    <row r="2105" spans="8:10" x14ac:dyDescent="0.45">
      <c r="H2105" s="3">
        <v>43164</v>
      </c>
      <c r="I2105" s="5">
        <v>5.5555555555555554</v>
      </c>
      <c r="J2105" s="2">
        <v>-9.4444444444444446</v>
      </c>
    </row>
    <row r="2106" spans="8:10" x14ac:dyDescent="0.45">
      <c r="H2106" s="3">
        <v>43165</v>
      </c>
      <c r="I2106" s="5">
        <v>7.7777777777777777</v>
      </c>
      <c r="J2106" s="2">
        <v>-12.777777777777777</v>
      </c>
    </row>
    <row r="2107" spans="8:10" x14ac:dyDescent="0.45">
      <c r="H2107" s="3">
        <v>43166</v>
      </c>
      <c r="I2107" s="5">
        <v>11.666666666666666</v>
      </c>
      <c r="J2107" s="2">
        <v>-4.4444444444444446</v>
      </c>
    </row>
    <row r="2108" spans="8:10" x14ac:dyDescent="0.45">
      <c r="H2108" s="3">
        <v>43167</v>
      </c>
      <c r="I2108" s="5">
        <v>17.222222222222221</v>
      </c>
      <c r="J2108" s="2">
        <v>-2.2222222222222223</v>
      </c>
    </row>
    <row r="2109" spans="8:10" x14ac:dyDescent="0.45">
      <c r="H2109" s="3">
        <v>43168</v>
      </c>
      <c r="I2109" s="5">
        <v>18.333333333333332</v>
      </c>
      <c r="J2109" s="2">
        <v>3.8888888888888888</v>
      </c>
    </row>
    <row r="2110" spans="8:10" x14ac:dyDescent="0.45">
      <c r="H2110" s="3">
        <v>43169</v>
      </c>
      <c r="I2110" s="5">
        <v>13.333333333333332</v>
      </c>
      <c r="J2110" s="2">
        <v>-10</v>
      </c>
    </row>
    <row r="2111" spans="8:10" x14ac:dyDescent="0.45">
      <c r="H2111" s="3">
        <v>43170</v>
      </c>
      <c r="I2111" s="5">
        <v>9.4444444444444446</v>
      </c>
      <c r="J2111" s="2">
        <v>-9.4444444444444446</v>
      </c>
    </row>
    <row r="2112" spans="8:10" x14ac:dyDescent="0.45">
      <c r="H2112" s="3">
        <v>43171</v>
      </c>
      <c r="I2112" s="5">
        <v>13.888888888888889</v>
      </c>
      <c r="J2112" s="2">
        <v>-7.2222222222222223</v>
      </c>
    </row>
    <row r="2113" spans="8:10" x14ac:dyDescent="0.45">
      <c r="H2113" s="3">
        <v>43172</v>
      </c>
      <c r="I2113" s="5">
        <v>15</v>
      </c>
      <c r="J2113" s="2">
        <v>-5.5555555555555554</v>
      </c>
    </row>
    <row r="2114" spans="8:10" x14ac:dyDescent="0.45">
      <c r="H2114" s="3">
        <v>43173</v>
      </c>
      <c r="I2114" s="5">
        <v>20</v>
      </c>
      <c r="J2114" s="2">
        <v>-2.2222222222222223</v>
      </c>
    </row>
    <row r="2115" spans="8:10" x14ac:dyDescent="0.45">
      <c r="H2115" s="3">
        <v>43174</v>
      </c>
      <c r="I2115" s="5">
        <v>18.333333333333332</v>
      </c>
      <c r="J2115" s="2">
        <v>-1.1111111111111112</v>
      </c>
    </row>
    <row r="2116" spans="8:10" x14ac:dyDescent="0.45">
      <c r="H2116" s="3">
        <v>43175</v>
      </c>
      <c r="I2116" s="5">
        <v>12.777777777777777</v>
      </c>
      <c r="J2116" s="2">
        <v>-4.4444444444444446</v>
      </c>
    </row>
    <row r="2117" spans="8:10" x14ac:dyDescent="0.45">
      <c r="H2117" s="3">
        <v>43176</v>
      </c>
      <c r="I2117" s="5">
        <v>17.777777777777779</v>
      </c>
      <c r="J2117" s="2">
        <v>-1.1111111111111112</v>
      </c>
    </row>
    <row r="2118" spans="8:10" x14ac:dyDescent="0.45">
      <c r="H2118" s="3">
        <v>43177</v>
      </c>
      <c r="I2118" s="5">
        <v>11.111111111111111</v>
      </c>
      <c r="J2118" s="2">
        <v>-3.333333333333333</v>
      </c>
    </row>
    <row r="2119" spans="8:10" x14ac:dyDescent="0.45">
      <c r="H2119" s="3">
        <v>43178</v>
      </c>
      <c r="I2119" s="5">
        <v>5.5555555555555554</v>
      </c>
      <c r="J2119" s="2">
        <v>-3.8888888888888888</v>
      </c>
    </row>
    <row r="2120" spans="8:10" x14ac:dyDescent="0.45">
      <c r="H2120" s="3">
        <v>43179</v>
      </c>
      <c r="I2120" s="5">
        <v>11.666666666666666</v>
      </c>
      <c r="J2120" s="2">
        <v>-3.8888888888888888</v>
      </c>
    </row>
    <row r="2121" spans="8:10" x14ac:dyDescent="0.45">
      <c r="H2121" s="3">
        <v>43180</v>
      </c>
      <c r="I2121" s="5">
        <v>15</v>
      </c>
      <c r="J2121" s="2">
        <v>3.8888888888888888</v>
      </c>
    </row>
    <row r="2122" spans="8:10" x14ac:dyDescent="0.45">
      <c r="H2122" s="3">
        <v>43181</v>
      </c>
      <c r="I2122" s="5">
        <v>23.333333333333332</v>
      </c>
      <c r="J2122" s="2">
        <v>6.6666666666666661</v>
      </c>
    </row>
    <row r="2123" spans="8:10" x14ac:dyDescent="0.45">
      <c r="H2123" s="3">
        <v>43182</v>
      </c>
      <c r="I2123" s="5">
        <v>22.222222222222221</v>
      </c>
      <c r="J2123" s="2">
        <v>-1.1111111111111112</v>
      </c>
    </row>
    <row r="2124" spans="8:10" x14ac:dyDescent="0.45">
      <c r="H2124" s="3">
        <v>43183</v>
      </c>
      <c r="I2124" s="5">
        <v>18.333333333333332</v>
      </c>
      <c r="J2124" s="2">
        <v>-1.6666666666666665</v>
      </c>
    </row>
    <row r="2125" spans="8:10" x14ac:dyDescent="0.45">
      <c r="H2125" s="3">
        <v>43184</v>
      </c>
      <c r="I2125" s="5">
        <v>18.888888888888889</v>
      </c>
      <c r="J2125" s="2">
        <v>-4.4444444444444446</v>
      </c>
    </row>
    <row r="2126" spans="8:10" x14ac:dyDescent="0.45">
      <c r="H2126" s="3">
        <v>43185</v>
      </c>
      <c r="I2126" s="5">
        <v>11.111111111111111</v>
      </c>
      <c r="J2126" s="2">
        <v>-2.2222222222222223</v>
      </c>
    </row>
    <row r="2127" spans="8:10" x14ac:dyDescent="0.45">
      <c r="H2127" s="3">
        <v>43186</v>
      </c>
      <c r="I2127" s="5">
        <v>7.7777777777777777</v>
      </c>
      <c r="J2127" s="2">
        <v>-2.7777777777777777</v>
      </c>
    </row>
    <row r="2128" spans="8:10" x14ac:dyDescent="0.45">
      <c r="H2128" s="3">
        <v>43187</v>
      </c>
      <c r="I2128" s="5">
        <v>11.111111111111111</v>
      </c>
      <c r="J2128" s="2">
        <v>-2.2222222222222223</v>
      </c>
    </row>
    <row r="2129" spans="8:10" x14ac:dyDescent="0.45">
      <c r="H2129" s="3">
        <v>43188</v>
      </c>
      <c r="I2129" s="5">
        <v>9.4444444444444446</v>
      </c>
      <c r="J2129" s="2">
        <v>-4.4444444444444446</v>
      </c>
    </row>
    <row r="2130" spans="8:10" x14ac:dyDescent="0.45">
      <c r="H2130" s="3">
        <v>43189</v>
      </c>
      <c r="I2130" s="5">
        <v>16.666666666666668</v>
      </c>
      <c r="J2130" s="2">
        <v>-0.55555555555555558</v>
      </c>
    </row>
    <row r="2131" spans="8:10" x14ac:dyDescent="0.45">
      <c r="H2131" s="3">
        <v>43190</v>
      </c>
      <c r="I2131" s="5">
        <v>15</v>
      </c>
      <c r="J2131" s="2">
        <v>-2.7777777777777777</v>
      </c>
    </row>
    <row r="2132" spans="8:10" x14ac:dyDescent="0.45">
      <c r="H2132" s="3">
        <v>43191</v>
      </c>
      <c r="I2132" s="5">
        <v>15</v>
      </c>
      <c r="J2132" s="2">
        <v>-2.7777777777777777</v>
      </c>
    </row>
    <row r="2133" spans="8:10" x14ac:dyDescent="0.45">
      <c r="H2133" s="3">
        <v>43192</v>
      </c>
      <c r="I2133" s="5">
        <v>23.333333333333332</v>
      </c>
      <c r="J2133" s="2">
        <v>1.1111111111111112</v>
      </c>
    </row>
    <row r="2134" spans="8:10" x14ac:dyDescent="0.45">
      <c r="H2134" s="3">
        <v>43193</v>
      </c>
      <c r="I2134" s="5">
        <v>10</v>
      </c>
      <c r="J2134" s="2">
        <v>-5</v>
      </c>
    </row>
    <row r="2135" spans="8:10" x14ac:dyDescent="0.45">
      <c r="H2135" s="3">
        <v>43194</v>
      </c>
      <c r="I2135" s="5">
        <v>17.222222222222221</v>
      </c>
      <c r="J2135" s="2">
        <v>-5.5555555555555554</v>
      </c>
    </row>
    <row r="2136" spans="8:10" x14ac:dyDescent="0.45">
      <c r="H2136" s="3">
        <v>43195</v>
      </c>
      <c r="I2136" s="5">
        <v>18.888888888888889</v>
      </c>
      <c r="J2136" s="2">
        <v>2.2222222222222223</v>
      </c>
    </row>
    <row r="2137" spans="8:10" x14ac:dyDescent="0.45">
      <c r="H2137" s="3">
        <v>43196</v>
      </c>
      <c r="I2137" s="5">
        <v>6.1111111111111107</v>
      </c>
      <c r="J2137" s="2">
        <v>-3.8888888888888888</v>
      </c>
    </row>
    <row r="2138" spans="8:10" x14ac:dyDescent="0.45">
      <c r="H2138" s="3">
        <v>43197</v>
      </c>
      <c r="I2138" s="5">
        <v>13.333333333333332</v>
      </c>
      <c r="J2138" s="2">
        <v>-3.8888888888888888</v>
      </c>
    </row>
    <row r="2139" spans="8:10" x14ac:dyDescent="0.45">
      <c r="H2139" s="3">
        <v>43198</v>
      </c>
      <c r="I2139" s="5">
        <v>17.222222222222221</v>
      </c>
      <c r="J2139" s="2">
        <v>-1.1111111111111112</v>
      </c>
    </row>
    <row r="2140" spans="8:10" x14ac:dyDescent="0.45">
      <c r="H2140" s="3">
        <v>43199</v>
      </c>
      <c r="I2140" s="5">
        <v>12.777777777777777</v>
      </c>
      <c r="J2140" s="2">
        <v>0</v>
      </c>
    </row>
    <row r="2141" spans="8:10" x14ac:dyDescent="0.45">
      <c r="H2141" s="3">
        <v>43200</v>
      </c>
      <c r="I2141" s="5">
        <v>20.555555555555554</v>
      </c>
      <c r="J2141" s="2">
        <v>5.5555555555555554</v>
      </c>
    </row>
    <row r="2142" spans="8:10" x14ac:dyDescent="0.45">
      <c r="H2142" s="3">
        <v>43201</v>
      </c>
      <c r="I2142" s="5">
        <v>26.111111111111111</v>
      </c>
      <c r="J2142" s="2">
        <v>3.8888888888888888</v>
      </c>
    </row>
    <row r="2143" spans="8:10" x14ac:dyDescent="0.45">
      <c r="H2143" s="3">
        <v>43202</v>
      </c>
      <c r="I2143" s="5">
        <v>24.444444444444443</v>
      </c>
      <c r="J2143" s="2">
        <v>0</v>
      </c>
    </row>
    <row r="2144" spans="8:10" x14ac:dyDescent="0.45">
      <c r="H2144" s="3">
        <v>43203</v>
      </c>
      <c r="I2144" s="5">
        <v>24.444444444444443</v>
      </c>
      <c r="J2144" s="2">
        <v>-4.4444444444444446</v>
      </c>
    </row>
    <row r="2145" spans="8:10" x14ac:dyDescent="0.45">
      <c r="H2145" s="3">
        <v>43204</v>
      </c>
      <c r="I2145" s="5">
        <v>13.333333333333332</v>
      </c>
      <c r="J2145" s="2">
        <v>-3.333333333333333</v>
      </c>
    </row>
    <row r="2146" spans="8:10" x14ac:dyDescent="0.45">
      <c r="H2146" s="3">
        <v>43205</v>
      </c>
      <c r="I2146" s="5">
        <v>17.222222222222221</v>
      </c>
      <c r="J2146" s="2">
        <v>0.55555555555555558</v>
      </c>
    </row>
    <row r="2147" spans="8:10" x14ac:dyDescent="0.45">
      <c r="H2147" s="3">
        <v>43206</v>
      </c>
      <c r="I2147" s="5">
        <v>21.666666666666668</v>
      </c>
      <c r="J2147" s="2">
        <v>1.1111111111111112</v>
      </c>
    </row>
    <row r="2148" spans="8:10" x14ac:dyDescent="0.45">
      <c r="H2148" s="3">
        <v>43207</v>
      </c>
      <c r="I2148" s="5">
        <v>21.111111111111111</v>
      </c>
      <c r="J2148" s="2">
        <v>-2.2222222222222223</v>
      </c>
    </row>
    <row r="2149" spans="8:10" x14ac:dyDescent="0.45">
      <c r="H2149" s="3">
        <v>43208</v>
      </c>
      <c r="I2149" s="5">
        <v>13.888888888888889</v>
      </c>
      <c r="J2149" s="2">
        <v>-2.2222222222222223</v>
      </c>
    </row>
    <row r="2150" spans="8:10" x14ac:dyDescent="0.45">
      <c r="H2150" s="3">
        <v>43209</v>
      </c>
      <c r="I2150" s="5">
        <v>18.333333333333332</v>
      </c>
      <c r="J2150" s="2">
        <v>0</v>
      </c>
    </row>
    <row r="2151" spans="8:10" x14ac:dyDescent="0.45">
      <c r="H2151" s="3">
        <v>43210</v>
      </c>
      <c r="I2151" s="5">
        <v>12.777777777777777</v>
      </c>
      <c r="J2151" s="2">
        <v>0</v>
      </c>
    </row>
    <row r="2152" spans="8:10" x14ac:dyDescent="0.45">
      <c r="H2152" s="3">
        <v>43211</v>
      </c>
      <c r="I2152" s="5">
        <v>5</v>
      </c>
      <c r="J2152" s="2">
        <v>-1.1111111111111112</v>
      </c>
    </row>
    <row r="2153" spans="8:10" x14ac:dyDescent="0.45">
      <c r="H2153" s="3">
        <v>43212</v>
      </c>
      <c r="I2153" s="5">
        <v>17.222222222222221</v>
      </c>
      <c r="J2153" s="2">
        <v>2.7777777777777777</v>
      </c>
    </row>
    <row r="2154" spans="8:10" x14ac:dyDescent="0.45">
      <c r="H2154" s="3">
        <v>43213</v>
      </c>
      <c r="I2154" s="5">
        <v>22.222222222222221</v>
      </c>
      <c r="J2154" s="2">
        <v>0.55555555555555558</v>
      </c>
    </row>
    <row r="2155" spans="8:10" x14ac:dyDescent="0.45">
      <c r="H2155" s="3">
        <v>43214</v>
      </c>
      <c r="I2155" s="5">
        <v>1.6666666666666665</v>
      </c>
      <c r="J2155" s="2">
        <v>-3.333333333333333</v>
      </c>
    </row>
    <row r="2156" spans="8:10" x14ac:dyDescent="0.45">
      <c r="H2156" s="3">
        <v>43215</v>
      </c>
      <c r="I2156" s="5">
        <v>20</v>
      </c>
      <c r="J2156" s="2">
        <v>-1.1111111111111112</v>
      </c>
    </row>
    <row r="2157" spans="8:10" x14ac:dyDescent="0.45">
      <c r="H2157" s="3">
        <v>43216</v>
      </c>
      <c r="I2157" s="5">
        <v>13.888888888888889</v>
      </c>
      <c r="J2157" s="2">
        <v>2.7777777777777777</v>
      </c>
    </row>
    <row r="2158" spans="8:10" x14ac:dyDescent="0.45">
      <c r="H2158" s="3">
        <v>43217</v>
      </c>
      <c r="I2158" s="5">
        <v>22.222222222222221</v>
      </c>
      <c r="J2158" s="2">
        <v>5.5555555555555554</v>
      </c>
    </row>
    <row r="2159" spans="8:10" x14ac:dyDescent="0.45">
      <c r="H2159" s="3">
        <v>43218</v>
      </c>
      <c r="I2159" s="5">
        <v>24.444444444444443</v>
      </c>
      <c r="J2159" s="2">
        <v>7.7777777777777777</v>
      </c>
    </row>
    <row r="2160" spans="8:10" x14ac:dyDescent="0.45">
      <c r="H2160" s="3">
        <v>43219</v>
      </c>
      <c r="I2160" s="5">
        <v>25.555555555555554</v>
      </c>
      <c r="J2160" s="2">
        <v>7.7777777777777777</v>
      </c>
    </row>
    <row r="2161" spans="8:10" x14ac:dyDescent="0.45">
      <c r="H2161" s="3">
        <v>43220</v>
      </c>
      <c r="I2161" s="5">
        <v>23.888888888888889</v>
      </c>
      <c r="J2161" s="2">
        <v>7.2222222222222223</v>
      </c>
    </row>
    <row r="2162" spans="8:10" x14ac:dyDescent="0.45">
      <c r="H2162" s="3">
        <v>43221</v>
      </c>
      <c r="I2162" s="5">
        <v>18.888888888888889</v>
      </c>
      <c r="J2162" s="2">
        <v>5.5555555555555554</v>
      </c>
    </row>
    <row r="2163" spans="8:10" x14ac:dyDescent="0.45">
      <c r="H2163" s="3">
        <v>43222</v>
      </c>
      <c r="I2163" s="5">
        <v>28.333333333333332</v>
      </c>
      <c r="J2163" s="2">
        <v>2.7777777777777777</v>
      </c>
    </row>
    <row r="2164" spans="8:10" x14ac:dyDescent="0.45">
      <c r="H2164" s="3">
        <v>43223</v>
      </c>
      <c r="I2164" s="5">
        <v>10</v>
      </c>
      <c r="J2164" s="2">
        <v>0.55555555555555558</v>
      </c>
    </row>
    <row r="2165" spans="8:10" x14ac:dyDescent="0.45">
      <c r="H2165" s="3">
        <v>43224</v>
      </c>
      <c r="I2165" s="5">
        <v>21.111111111111111</v>
      </c>
      <c r="J2165" s="2">
        <v>6.6666666666666661</v>
      </c>
    </row>
    <row r="2166" spans="8:10" x14ac:dyDescent="0.45">
      <c r="H2166" s="3">
        <v>43225</v>
      </c>
      <c r="I2166" s="5">
        <v>22.777777777777779</v>
      </c>
      <c r="J2166" s="2">
        <v>6.1111111111111107</v>
      </c>
    </row>
    <row r="2167" spans="8:10" x14ac:dyDescent="0.45">
      <c r="H2167" s="3">
        <v>43226</v>
      </c>
      <c r="I2167" s="5">
        <v>25.555555555555554</v>
      </c>
      <c r="J2167" s="2">
        <v>7.7777777777777777</v>
      </c>
    </row>
    <row r="2168" spans="8:10" x14ac:dyDescent="0.45">
      <c r="H2168" s="3">
        <v>43227</v>
      </c>
      <c r="I2168" s="5">
        <v>27.777777777777779</v>
      </c>
      <c r="J2168" s="2">
        <v>7.2222222222222223</v>
      </c>
    </row>
    <row r="2169" spans="8:10" x14ac:dyDescent="0.45">
      <c r="H2169" s="3">
        <v>43228</v>
      </c>
      <c r="I2169" s="5">
        <v>24.444444444444443</v>
      </c>
      <c r="J2169" s="2">
        <v>8.3333333333333339</v>
      </c>
    </row>
    <row r="2170" spans="8:10" x14ac:dyDescent="0.45">
      <c r="H2170" s="3">
        <v>43229</v>
      </c>
      <c r="I2170" s="5">
        <v>23.888888888888889</v>
      </c>
      <c r="J2170" s="2">
        <v>9.4444444444444446</v>
      </c>
    </row>
    <row r="2171" spans="8:10" x14ac:dyDescent="0.45">
      <c r="H2171" s="3">
        <v>43230</v>
      </c>
      <c r="I2171" s="5">
        <v>31.111111111111111</v>
      </c>
      <c r="J2171" s="2">
        <v>6.6666666666666661</v>
      </c>
    </row>
    <row r="2172" spans="8:10" x14ac:dyDescent="0.45">
      <c r="H2172" s="3">
        <v>43231</v>
      </c>
      <c r="I2172" s="5">
        <v>23.888888888888889</v>
      </c>
      <c r="J2172" s="2">
        <v>10.555555555555555</v>
      </c>
    </row>
    <row r="2173" spans="8:10" x14ac:dyDescent="0.45">
      <c r="H2173" s="3">
        <v>43232</v>
      </c>
      <c r="I2173" s="5">
        <v>16.111111111111111</v>
      </c>
      <c r="J2173" s="2">
        <v>10.555555555555555</v>
      </c>
    </row>
    <row r="2174" spans="8:10" x14ac:dyDescent="0.45">
      <c r="H2174" s="3">
        <v>43233</v>
      </c>
      <c r="I2174" s="5">
        <v>14.444444444444445</v>
      </c>
      <c r="J2174" s="2">
        <v>9.4444444444444446</v>
      </c>
    </row>
    <row r="2175" spans="8:10" x14ac:dyDescent="0.45">
      <c r="H2175" s="3">
        <v>43234</v>
      </c>
      <c r="I2175" s="5">
        <v>18.888888888888889</v>
      </c>
      <c r="J2175" s="2">
        <v>6.1111111111111107</v>
      </c>
    </row>
    <row r="2176" spans="8:10" x14ac:dyDescent="0.45">
      <c r="H2176" s="3">
        <v>43235</v>
      </c>
      <c r="I2176" s="5">
        <v>23.888888888888889</v>
      </c>
      <c r="J2176" s="2">
        <v>10</v>
      </c>
    </row>
    <row r="2177" spans="8:10" x14ac:dyDescent="0.45">
      <c r="H2177" s="3">
        <v>43236</v>
      </c>
      <c r="I2177" s="5">
        <v>27.222222222222221</v>
      </c>
      <c r="J2177" s="2">
        <v>7.7777777777777777</v>
      </c>
    </row>
    <row r="2178" spans="8:10" x14ac:dyDescent="0.45">
      <c r="H2178" s="3">
        <v>43237</v>
      </c>
      <c r="I2178" s="5">
        <v>31.111111111111111</v>
      </c>
      <c r="J2178" s="2">
        <v>10</v>
      </c>
    </row>
    <row r="2179" spans="8:10" x14ac:dyDescent="0.45">
      <c r="H2179" s="3">
        <v>43238</v>
      </c>
      <c r="I2179" s="5">
        <v>19.444444444444443</v>
      </c>
      <c r="J2179" s="2">
        <v>8.8888888888888893</v>
      </c>
    </row>
    <row r="2180" spans="8:10" x14ac:dyDescent="0.45">
      <c r="H2180" s="3">
        <v>43239</v>
      </c>
      <c r="I2180" s="5">
        <v>9.4444444444444446</v>
      </c>
      <c r="J2180" s="2">
        <v>6.1111111111111107</v>
      </c>
    </row>
    <row r="2181" spans="8:10" x14ac:dyDescent="0.45">
      <c r="H2181" s="3">
        <v>43240</v>
      </c>
      <c r="I2181" s="5">
        <v>12.777777777777777</v>
      </c>
      <c r="J2181" s="2">
        <v>6.1111111111111107</v>
      </c>
    </row>
    <row r="2182" spans="8:10" x14ac:dyDescent="0.45">
      <c r="H2182" s="3">
        <v>43241</v>
      </c>
      <c r="I2182" s="5">
        <v>25</v>
      </c>
      <c r="J2182" s="2">
        <v>8.8888888888888893</v>
      </c>
    </row>
    <row r="2183" spans="8:10" x14ac:dyDescent="0.45">
      <c r="H2183" s="3">
        <v>43242</v>
      </c>
      <c r="I2183" s="5">
        <v>26.666666666666664</v>
      </c>
      <c r="J2183" s="2">
        <v>9.4444444444444446</v>
      </c>
    </row>
    <row r="2184" spans="8:10" x14ac:dyDescent="0.45">
      <c r="H2184" s="3">
        <v>43243</v>
      </c>
      <c r="I2184" s="5">
        <v>28.333333333333332</v>
      </c>
      <c r="J2184" s="2">
        <v>11.666666666666666</v>
      </c>
    </row>
    <row r="2185" spans="8:10" x14ac:dyDescent="0.45">
      <c r="H2185" s="3">
        <v>43244</v>
      </c>
      <c r="I2185" s="5">
        <v>28.333333333333332</v>
      </c>
      <c r="J2185" s="2">
        <v>11.111111111111111</v>
      </c>
    </row>
    <row r="2186" spans="8:10" x14ac:dyDescent="0.45">
      <c r="H2186" s="3">
        <v>43245</v>
      </c>
      <c r="I2186" s="5">
        <v>31.666666666666664</v>
      </c>
      <c r="J2186" s="2">
        <v>12.222222222222221</v>
      </c>
    </row>
    <row r="2187" spans="8:10" x14ac:dyDescent="0.45">
      <c r="H2187" s="3">
        <v>43246</v>
      </c>
      <c r="I2187" s="5">
        <v>32.777777777777779</v>
      </c>
      <c r="J2187" s="2">
        <v>13.333333333333332</v>
      </c>
    </row>
    <row r="2188" spans="8:10" x14ac:dyDescent="0.45">
      <c r="H2188" s="3">
        <v>43247</v>
      </c>
      <c r="I2188" s="5">
        <v>27.777777777777779</v>
      </c>
      <c r="J2188" s="2">
        <v>12.222222222222221</v>
      </c>
    </row>
    <row r="2189" spans="8:10" x14ac:dyDescent="0.45">
      <c r="H2189" s="3">
        <v>43248</v>
      </c>
      <c r="I2189" s="5">
        <v>20</v>
      </c>
      <c r="J2189" s="2">
        <v>11.666666666666666</v>
      </c>
    </row>
    <row r="2190" spans="8:10" x14ac:dyDescent="0.45">
      <c r="H2190" s="3">
        <v>43249</v>
      </c>
      <c r="I2190" s="5">
        <v>23.333333333333332</v>
      </c>
      <c r="J2190" s="2">
        <v>7.2222222222222223</v>
      </c>
    </row>
    <row r="2191" spans="8:10" x14ac:dyDescent="0.45">
      <c r="H2191" s="3">
        <v>43250</v>
      </c>
      <c r="I2191" s="5">
        <v>27.222222222222221</v>
      </c>
      <c r="J2191" s="2">
        <v>12.777777777777777</v>
      </c>
    </row>
    <row r="2192" spans="8:10" x14ac:dyDescent="0.45">
      <c r="H2192" s="3">
        <v>43251</v>
      </c>
      <c r="I2192" s="5">
        <v>32.777777777777779</v>
      </c>
      <c r="J2192" s="2">
        <v>7.2222222222222223</v>
      </c>
    </row>
    <row r="2193" spans="8:10" x14ac:dyDescent="0.45">
      <c r="H2193" s="3">
        <v>43252</v>
      </c>
      <c r="I2193" s="5">
        <v>32.222222222222221</v>
      </c>
      <c r="J2193" s="2">
        <v>7.2222222222222223</v>
      </c>
    </row>
    <row r="2194" spans="8:10" x14ac:dyDescent="0.45">
      <c r="H2194" s="3">
        <v>43253</v>
      </c>
      <c r="I2194" s="5">
        <v>26.666666666666664</v>
      </c>
      <c r="J2194" s="2">
        <v>6.1111111111111107</v>
      </c>
    </row>
    <row r="2195" spans="8:10" x14ac:dyDescent="0.45">
      <c r="H2195" s="3">
        <v>43254</v>
      </c>
      <c r="I2195" s="5">
        <v>23.333333333333332</v>
      </c>
      <c r="J2195" s="2">
        <v>10</v>
      </c>
    </row>
    <row r="2196" spans="8:10" x14ac:dyDescent="0.45">
      <c r="H2196" s="3">
        <v>43255</v>
      </c>
      <c r="I2196" s="5">
        <v>32.222222222222221</v>
      </c>
      <c r="J2196" s="2">
        <v>15</v>
      </c>
    </row>
    <row r="2197" spans="8:10" x14ac:dyDescent="0.45">
      <c r="H2197" s="3">
        <v>43256</v>
      </c>
      <c r="I2197" s="5">
        <v>33.333333333333336</v>
      </c>
      <c r="J2197" s="2">
        <v>13.888888888888889</v>
      </c>
    </row>
    <row r="2198" spans="8:10" x14ac:dyDescent="0.45">
      <c r="H2198" s="3">
        <v>43257</v>
      </c>
      <c r="I2198" s="5">
        <v>31.111111111111111</v>
      </c>
      <c r="J2198" s="2">
        <v>11.666666666666666</v>
      </c>
    </row>
    <row r="2199" spans="8:10" x14ac:dyDescent="0.45">
      <c r="H2199" s="3">
        <v>43258</v>
      </c>
      <c r="I2199" s="5">
        <v>32.777777777777779</v>
      </c>
      <c r="J2199" s="2">
        <v>16.111111111111111</v>
      </c>
    </row>
    <row r="2200" spans="8:10" x14ac:dyDescent="0.45">
      <c r="H2200" s="3">
        <v>43259</v>
      </c>
      <c r="I2200" s="5">
        <v>35</v>
      </c>
      <c r="J2200" s="2">
        <v>13.888888888888889</v>
      </c>
    </row>
    <row r="2201" spans="8:10" x14ac:dyDescent="0.45">
      <c r="H2201" s="3">
        <v>43260</v>
      </c>
      <c r="I2201" s="5">
        <v>33.888888888888886</v>
      </c>
      <c r="J2201" s="2">
        <v>11.666666666666666</v>
      </c>
    </row>
    <row r="2202" spans="8:10" x14ac:dyDescent="0.45">
      <c r="H2202" s="3">
        <v>43261</v>
      </c>
      <c r="I2202" s="5">
        <v>36.111111111111107</v>
      </c>
      <c r="J2202" s="2">
        <v>9.4444444444444446</v>
      </c>
    </row>
    <row r="2203" spans="8:10" x14ac:dyDescent="0.45">
      <c r="H2203" s="3">
        <v>43262</v>
      </c>
      <c r="I2203" s="5">
        <v>28.333333333333332</v>
      </c>
      <c r="J2203" s="2">
        <v>8.8888888888888893</v>
      </c>
    </row>
    <row r="2204" spans="8:10" x14ac:dyDescent="0.45">
      <c r="H2204" s="3">
        <v>43263</v>
      </c>
      <c r="I2204" s="5">
        <v>29.444444444444443</v>
      </c>
      <c r="J2204" s="2">
        <v>14.444444444444445</v>
      </c>
    </row>
    <row r="2205" spans="8:10" x14ac:dyDescent="0.45">
      <c r="H2205" s="3">
        <v>43264</v>
      </c>
      <c r="I2205" s="5">
        <v>-17.777777777777779</v>
      </c>
      <c r="J2205" s="2">
        <v>-17.777777777777779</v>
      </c>
    </row>
    <row r="2206" spans="8:10" x14ac:dyDescent="0.45">
      <c r="H2206" s="3">
        <v>43265</v>
      </c>
      <c r="I2206" s="5">
        <v>33.888888888888886</v>
      </c>
      <c r="J2206" s="2">
        <v>17.777777777777779</v>
      </c>
    </row>
    <row r="2207" spans="8:10" x14ac:dyDescent="0.45">
      <c r="H2207" s="3">
        <v>43266</v>
      </c>
      <c r="I2207" s="5">
        <v>33.333333333333336</v>
      </c>
      <c r="J2207" s="2">
        <v>15.555555555555555</v>
      </c>
    </row>
    <row r="2208" spans="8:10" x14ac:dyDescent="0.45">
      <c r="H2208" s="3">
        <v>43267</v>
      </c>
      <c r="I2208" s="5">
        <v>29.444444444444443</v>
      </c>
      <c r="J2208" s="2">
        <v>12.222222222222221</v>
      </c>
    </row>
    <row r="2209" spans="8:10" x14ac:dyDescent="0.45">
      <c r="H2209" s="3">
        <v>43268</v>
      </c>
      <c r="I2209" s="5">
        <v>21.666666666666668</v>
      </c>
      <c r="J2209" s="2">
        <v>13.333333333333332</v>
      </c>
    </row>
    <row r="2210" spans="8:10" x14ac:dyDescent="0.45">
      <c r="H2210" s="3">
        <v>43269</v>
      </c>
      <c r="I2210" s="5">
        <v>25</v>
      </c>
      <c r="J2210" s="2">
        <v>12.777777777777777</v>
      </c>
    </row>
    <row r="2211" spans="8:10" x14ac:dyDescent="0.45">
      <c r="H2211" s="3">
        <v>43270</v>
      </c>
      <c r="I2211" s="5">
        <v>26.111111111111111</v>
      </c>
      <c r="J2211" s="2">
        <v>8.8888888888888893</v>
      </c>
    </row>
    <row r="2212" spans="8:10" x14ac:dyDescent="0.45">
      <c r="H2212" s="3">
        <v>43271</v>
      </c>
      <c r="I2212" s="5">
        <v>24.444444444444443</v>
      </c>
      <c r="J2212" s="2">
        <v>10.555555555555555</v>
      </c>
    </row>
    <row r="2213" spans="8:10" x14ac:dyDescent="0.45">
      <c r="H2213" s="3">
        <v>43272</v>
      </c>
      <c r="I2213" s="5">
        <v>28.888888888888889</v>
      </c>
      <c r="J2213" s="2">
        <v>12.222222222222221</v>
      </c>
    </row>
    <row r="2214" spans="8:10" x14ac:dyDescent="0.45">
      <c r="H2214" s="3">
        <v>43273</v>
      </c>
      <c r="I2214" s="5">
        <v>31.111111111111111</v>
      </c>
      <c r="J2214" s="2">
        <v>11.666666666666666</v>
      </c>
    </row>
    <row r="2215" spans="8:10" x14ac:dyDescent="0.45">
      <c r="H2215" s="3">
        <v>43274</v>
      </c>
      <c r="I2215" s="5">
        <v>31.111111111111111</v>
      </c>
      <c r="J2215" s="2">
        <v>11.666666666666666</v>
      </c>
    </row>
    <row r="2216" spans="8:10" x14ac:dyDescent="0.45">
      <c r="H2216" s="3">
        <v>43275</v>
      </c>
      <c r="I2216" s="5">
        <v>21.111111111111111</v>
      </c>
      <c r="J2216" s="2">
        <v>10</v>
      </c>
    </row>
    <row r="2217" spans="8:10" x14ac:dyDescent="0.45">
      <c r="H2217" s="3">
        <v>43276</v>
      </c>
      <c r="I2217" s="5">
        <v>28.888888888888889</v>
      </c>
      <c r="J2217" s="2">
        <v>10.555555555555555</v>
      </c>
    </row>
    <row r="2218" spans="8:10" x14ac:dyDescent="0.45">
      <c r="H2218" s="3">
        <v>43277</v>
      </c>
      <c r="I2218" s="5">
        <v>34.444444444444443</v>
      </c>
      <c r="J2218" s="2">
        <v>17.777777777777779</v>
      </c>
    </row>
    <row r="2219" spans="8:10" x14ac:dyDescent="0.45">
      <c r="H2219" s="3">
        <v>43278</v>
      </c>
      <c r="I2219" s="5">
        <v>37.777777777777779</v>
      </c>
      <c r="J2219" s="2">
        <v>12.222222222222221</v>
      </c>
    </row>
    <row r="2220" spans="8:10" x14ac:dyDescent="0.45">
      <c r="H2220" s="3">
        <v>43279</v>
      </c>
      <c r="I2220" s="5">
        <v>39.444444444444443</v>
      </c>
      <c r="J2220" s="2">
        <v>17.777777777777779</v>
      </c>
    </row>
    <row r="2221" spans="8:10" x14ac:dyDescent="0.45">
      <c r="H2221" s="3">
        <v>43280</v>
      </c>
      <c r="I2221" s="5">
        <v>35</v>
      </c>
      <c r="J2221" s="2">
        <v>12.777777777777777</v>
      </c>
    </row>
    <row r="2222" spans="8:10" x14ac:dyDescent="0.45">
      <c r="H2222" s="3">
        <v>43281</v>
      </c>
      <c r="I2222" s="5">
        <v>22.777777777777779</v>
      </c>
      <c r="J2222" s="2">
        <v>9.4444444444444446</v>
      </c>
    </row>
    <row r="2223" spans="8:10" x14ac:dyDescent="0.45">
      <c r="H2223" s="3">
        <v>43282</v>
      </c>
      <c r="I2223" s="5">
        <v>31.111111111111111</v>
      </c>
      <c r="J2223" s="2">
        <v>12.777777777777777</v>
      </c>
    </row>
    <row r="2224" spans="8:10" x14ac:dyDescent="0.45">
      <c r="H2224" s="3">
        <v>43283</v>
      </c>
      <c r="I2224" s="5">
        <v>33.333333333333336</v>
      </c>
      <c r="J2224" s="2">
        <v>15</v>
      </c>
    </row>
    <row r="2225" spans="8:10" x14ac:dyDescent="0.45">
      <c r="H2225" s="3">
        <v>43284</v>
      </c>
      <c r="I2225" s="5">
        <v>34.444444444444443</v>
      </c>
      <c r="J2225" s="2">
        <v>11.666666666666666</v>
      </c>
    </row>
    <row r="2226" spans="8:10" x14ac:dyDescent="0.45">
      <c r="H2226" s="3">
        <v>43285</v>
      </c>
      <c r="I2226" s="5">
        <v>32.777777777777779</v>
      </c>
      <c r="J2226" s="2">
        <v>15.555555555555555</v>
      </c>
    </row>
    <row r="2227" spans="8:10" x14ac:dyDescent="0.45">
      <c r="H2227" s="3">
        <v>43286</v>
      </c>
      <c r="I2227" s="5">
        <v>28.888888888888889</v>
      </c>
      <c r="J2227" s="2">
        <v>13.888888888888889</v>
      </c>
    </row>
    <row r="2228" spans="8:10" x14ac:dyDescent="0.45">
      <c r="H2228" s="3">
        <v>43287</v>
      </c>
      <c r="I2228" s="5">
        <v>31.111111111111111</v>
      </c>
      <c r="J2228" s="2">
        <v>16.111111111111111</v>
      </c>
    </row>
    <row r="2229" spans="8:10" x14ac:dyDescent="0.45">
      <c r="H2229" s="3">
        <v>43288</v>
      </c>
      <c r="I2229" s="5">
        <v>35</v>
      </c>
      <c r="J2229" s="2">
        <v>18.333333333333332</v>
      </c>
    </row>
    <row r="2230" spans="8:10" x14ac:dyDescent="0.45">
      <c r="H2230" s="3">
        <v>43289</v>
      </c>
      <c r="I2230" s="5">
        <v>34.444444444444443</v>
      </c>
      <c r="J2230" s="2">
        <v>18.333333333333332</v>
      </c>
    </row>
    <row r="2231" spans="8:10" x14ac:dyDescent="0.45">
      <c r="H2231" s="3">
        <v>43290</v>
      </c>
      <c r="I2231" s="5">
        <v>33.333333333333336</v>
      </c>
      <c r="J2231" s="2">
        <v>16.666666666666668</v>
      </c>
    </row>
    <row r="2232" spans="8:10" x14ac:dyDescent="0.45">
      <c r="H2232" s="3">
        <v>43291</v>
      </c>
      <c r="I2232" s="5">
        <v>35.555555555555557</v>
      </c>
      <c r="J2232" s="2">
        <v>15</v>
      </c>
    </row>
    <row r="2233" spans="8:10" x14ac:dyDescent="0.45">
      <c r="H2233" s="3">
        <v>43292</v>
      </c>
      <c r="I2233" s="5">
        <v>33.333333333333336</v>
      </c>
      <c r="J2233" s="2">
        <v>15</v>
      </c>
    </row>
    <row r="2234" spans="8:10" x14ac:dyDescent="0.45">
      <c r="H2234" s="3">
        <v>43293</v>
      </c>
      <c r="I2234" s="5">
        <v>29.444444444444443</v>
      </c>
      <c r="J2234" s="2">
        <v>15.555555555555555</v>
      </c>
    </row>
    <row r="2235" spans="8:10" x14ac:dyDescent="0.45">
      <c r="H2235" s="3">
        <v>43294</v>
      </c>
      <c r="I2235" s="5">
        <v>30.555555555555554</v>
      </c>
      <c r="J2235" s="2">
        <v>18.333333333333332</v>
      </c>
    </row>
    <row r="2236" spans="8:10" x14ac:dyDescent="0.45">
      <c r="H2236" s="3">
        <v>43295</v>
      </c>
      <c r="I2236" s="5">
        <v>34.444444444444443</v>
      </c>
      <c r="J2236" s="2">
        <v>18.888888888888889</v>
      </c>
    </row>
    <row r="2237" spans="8:10" x14ac:dyDescent="0.45">
      <c r="H2237" s="3">
        <v>43296</v>
      </c>
      <c r="I2237" s="5">
        <v>22.777777777777779</v>
      </c>
      <c r="J2237" s="2">
        <v>12.222222222222221</v>
      </c>
    </row>
    <row r="2238" spans="8:10" x14ac:dyDescent="0.45">
      <c r="H2238" s="3">
        <v>43297</v>
      </c>
      <c r="I2238" s="5">
        <v>30.555555555555554</v>
      </c>
      <c r="J2238" s="2">
        <v>13.888888888888889</v>
      </c>
    </row>
    <row r="2239" spans="8:10" x14ac:dyDescent="0.45">
      <c r="H2239" s="3">
        <v>43298</v>
      </c>
      <c r="I2239" s="5">
        <v>28.888888888888889</v>
      </c>
      <c r="J2239" s="2">
        <v>17.222222222222221</v>
      </c>
    </row>
    <row r="2240" spans="8:10" x14ac:dyDescent="0.45">
      <c r="H2240" s="3">
        <v>43299</v>
      </c>
      <c r="I2240" s="5">
        <v>35</v>
      </c>
      <c r="J2240" s="2">
        <v>17.222222222222221</v>
      </c>
    </row>
    <row r="2241" spans="8:10" x14ac:dyDescent="0.45">
      <c r="H2241" s="3">
        <v>43300</v>
      </c>
      <c r="I2241" s="5">
        <v>36.111111111111107</v>
      </c>
      <c r="J2241" s="2">
        <v>17.777777777777779</v>
      </c>
    </row>
    <row r="2242" spans="8:10" x14ac:dyDescent="0.45">
      <c r="H2242" s="3">
        <v>43301</v>
      </c>
      <c r="I2242" s="5">
        <v>35</v>
      </c>
      <c r="J2242" s="2">
        <v>20</v>
      </c>
    </row>
    <row r="2243" spans="8:10" x14ac:dyDescent="0.45">
      <c r="H2243" s="3">
        <v>43302</v>
      </c>
      <c r="I2243" s="5">
        <v>33.888888888888886</v>
      </c>
      <c r="J2243" s="2">
        <v>17.222222222222221</v>
      </c>
    </row>
    <row r="2244" spans="8:10" x14ac:dyDescent="0.45">
      <c r="H2244" s="3">
        <v>43303</v>
      </c>
      <c r="I2244" s="5">
        <v>33.888888888888886</v>
      </c>
      <c r="J2244" s="2">
        <v>16.111111111111111</v>
      </c>
    </row>
    <row r="2245" spans="8:10" x14ac:dyDescent="0.45">
      <c r="H2245" s="3">
        <v>43304</v>
      </c>
      <c r="I2245" s="5">
        <v>25.555555555555554</v>
      </c>
      <c r="J2245" s="2">
        <v>13.888888888888889</v>
      </c>
    </row>
    <row r="2246" spans="8:10" x14ac:dyDescent="0.45">
      <c r="H2246" s="3">
        <v>43305</v>
      </c>
      <c r="I2246" s="5">
        <v>30.555555555555554</v>
      </c>
      <c r="J2246" s="2">
        <v>15</v>
      </c>
    </row>
    <row r="2247" spans="8:10" x14ac:dyDescent="0.45">
      <c r="H2247" s="3">
        <v>43306</v>
      </c>
      <c r="I2247" s="5">
        <v>27.222222222222221</v>
      </c>
      <c r="J2247" s="2">
        <v>15</v>
      </c>
    </row>
    <row r="2248" spans="8:10" x14ac:dyDescent="0.45">
      <c r="H2248" s="3">
        <v>43307</v>
      </c>
      <c r="I2248" s="5">
        <v>26.666666666666664</v>
      </c>
      <c r="J2248" s="2">
        <v>14.444444444444445</v>
      </c>
    </row>
    <row r="2249" spans="8:10" x14ac:dyDescent="0.45">
      <c r="H2249" s="3">
        <v>43308</v>
      </c>
      <c r="I2249" s="5">
        <v>29.444444444444443</v>
      </c>
      <c r="J2249" s="2">
        <v>11.111111111111111</v>
      </c>
    </row>
    <row r="2250" spans="8:10" x14ac:dyDescent="0.45">
      <c r="H2250" s="3">
        <v>43309</v>
      </c>
      <c r="I2250" s="5">
        <v>26.111111111111111</v>
      </c>
      <c r="J2250" s="2">
        <v>10.555555555555555</v>
      </c>
    </row>
    <row r="2251" spans="8:10" x14ac:dyDescent="0.45">
      <c r="H2251" s="3">
        <v>43310</v>
      </c>
      <c r="I2251" s="5">
        <v>24.444444444444443</v>
      </c>
      <c r="J2251" s="2">
        <v>12.777777777777777</v>
      </c>
    </row>
    <row r="2252" spans="8:10" x14ac:dyDescent="0.45">
      <c r="H2252" s="3">
        <v>43311</v>
      </c>
      <c r="I2252" s="5">
        <v>24.444444444444443</v>
      </c>
      <c r="J2252" s="2">
        <v>9.4444444444444446</v>
      </c>
    </row>
    <row r="2253" spans="8:10" x14ac:dyDescent="0.45">
      <c r="H2253" s="3">
        <v>43312</v>
      </c>
      <c r="I2253" s="5">
        <v>28.888888888888889</v>
      </c>
      <c r="J2253" s="2">
        <v>11.666666666666666</v>
      </c>
    </row>
    <row r="2254" spans="8:10" x14ac:dyDescent="0.45">
      <c r="H2254" s="3">
        <v>43313</v>
      </c>
      <c r="I2254" s="5">
        <v>25.555555555555554</v>
      </c>
      <c r="J2254" s="2">
        <v>12.777777777777777</v>
      </c>
    </row>
    <row r="2255" spans="8:10" x14ac:dyDescent="0.45">
      <c r="H2255" s="3">
        <v>43314</v>
      </c>
      <c r="I2255" s="5">
        <v>32.222222222222221</v>
      </c>
      <c r="J2255" s="2">
        <v>18.888888888888889</v>
      </c>
    </row>
    <row r="2256" spans="8:10" x14ac:dyDescent="0.45">
      <c r="H2256" s="3">
        <v>43315</v>
      </c>
      <c r="I2256" s="5">
        <v>27.777777777777779</v>
      </c>
      <c r="J2256" s="2">
        <v>16.666666666666668</v>
      </c>
    </row>
    <row r="2257" spans="8:10" x14ac:dyDescent="0.45">
      <c r="H2257" s="3">
        <v>43316</v>
      </c>
      <c r="I2257" s="5">
        <v>32.777777777777779</v>
      </c>
      <c r="J2257" s="2">
        <v>17.222222222222221</v>
      </c>
    </row>
    <row r="2258" spans="8:10" x14ac:dyDescent="0.45">
      <c r="H2258" s="3">
        <v>43317</v>
      </c>
      <c r="I2258" s="5">
        <v>28.888888888888889</v>
      </c>
      <c r="J2258" s="2">
        <v>15</v>
      </c>
    </row>
    <row r="2259" spans="8:10" x14ac:dyDescent="0.45">
      <c r="H2259" s="3">
        <v>43318</v>
      </c>
      <c r="I2259" s="5">
        <v>26.111111111111111</v>
      </c>
      <c r="J2259" s="2">
        <v>13.888888888888889</v>
      </c>
    </row>
    <row r="2260" spans="8:10" x14ac:dyDescent="0.45">
      <c r="H2260" s="3">
        <v>43319</v>
      </c>
      <c r="I2260" s="5">
        <v>29.444444444444443</v>
      </c>
      <c r="J2260" s="2">
        <v>12.777777777777777</v>
      </c>
    </row>
    <row r="2261" spans="8:10" x14ac:dyDescent="0.45">
      <c r="H2261" s="3">
        <v>43320</v>
      </c>
      <c r="I2261" s="5">
        <v>27.777777777777779</v>
      </c>
      <c r="J2261" s="2">
        <v>13.333333333333332</v>
      </c>
    </row>
    <row r="2262" spans="8:10" x14ac:dyDescent="0.45">
      <c r="H2262" s="3">
        <v>43321</v>
      </c>
      <c r="I2262" s="5">
        <v>30</v>
      </c>
      <c r="J2262" s="2">
        <v>15.555555555555555</v>
      </c>
    </row>
    <row r="2263" spans="8:10" x14ac:dyDescent="0.45">
      <c r="H2263" s="3">
        <v>43322</v>
      </c>
      <c r="I2263" s="5">
        <v>31.111111111111111</v>
      </c>
      <c r="J2263" s="2">
        <v>15.555555555555555</v>
      </c>
    </row>
    <row r="2264" spans="8:10" x14ac:dyDescent="0.45">
      <c r="H2264" s="3">
        <v>43323</v>
      </c>
      <c r="I2264" s="5">
        <v>32.222222222222221</v>
      </c>
      <c r="J2264" s="2">
        <v>14.444444444444445</v>
      </c>
    </row>
    <row r="2265" spans="8:10" x14ac:dyDescent="0.45">
      <c r="H2265" s="3">
        <v>43324</v>
      </c>
      <c r="I2265" s="5">
        <v>32.222222222222221</v>
      </c>
      <c r="J2265" s="2">
        <v>11.666666666666666</v>
      </c>
    </row>
    <row r="2266" spans="8:10" x14ac:dyDescent="0.45">
      <c r="H2266" s="3">
        <v>43325</v>
      </c>
      <c r="I2266" s="5">
        <v>30</v>
      </c>
      <c r="J2266" s="2">
        <v>13.888888888888889</v>
      </c>
    </row>
    <row r="2267" spans="8:10" x14ac:dyDescent="0.45">
      <c r="H2267" s="3">
        <v>43326</v>
      </c>
      <c r="I2267" s="5">
        <v>28.333333333333332</v>
      </c>
      <c r="J2267" s="2">
        <v>15</v>
      </c>
    </row>
    <row r="2268" spans="8:10" x14ac:dyDescent="0.45">
      <c r="H2268" s="3">
        <v>43327</v>
      </c>
      <c r="I2268" s="5">
        <v>30.555555555555554</v>
      </c>
      <c r="J2268" s="2">
        <v>14.444444444444445</v>
      </c>
    </row>
    <row r="2269" spans="8:10" x14ac:dyDescent="0.45">
      <c r="H2269" s="3">
        <v>43328</v>
      </c>
      <c r="I2269" s="5">
        <v>28.333333333333332</v>
      </c>
      <c r="J2269" s="2">
        <v>15</v>
      </c>
    </row>
    <row r="2270" spans="8:10" x14ac:dyDescent="0.45">
      <c r="H2270" s="3">
        <v>43329</v>
      </c>
      <c r="I2270" s="5">
        <v>29.444444444444443</v>
      </c>
      <c r="J2270" s="2">
        <v>15</v>
      </c>
    </row>
    <row r="2271" spans="8:10" x14ac:dyDescent="0.45">
      <c r="H2271" s="3">
        <v>43330</v>
      </c>
      <c r="I2271" s="5">
        <v>25.555555555555554</v>
      </c>
      <c r="J2271" s="2">
        <v>11.666666666666666</v>
      </c>
    </row>
    <row r="2272" spans="8:10" x14ac:dyDescent="0.45">
      <c r="H2272" s="3">
        <v>43331</v>
      </c>
      <c r="I2272" s="5">
        <v>23.333333333333332</v>
      </c>
      <c r="J2272" s="2">
        <v>9.4444444444444446</v>
      </c>
    </row>
    <row r="2273" spans="8:10" x14ac:dyDescent="0.45">
      <c r="H2273" s="3">
        <v>43332</v>
      </c>
      <c r="I2273" s="5">
        <v>26.111111111111111</v>
      </c>
      <c r="J2273" s="2">
        <v>10</v>
      </c>
    </row>
    <row r="2274" spans="8:10" x14ac:dyDescent="0.45">
      <c r="H2274" s="3">
        <v>43333</v>
      </c>
      <c r="I2274" s="5">
        <v>27.222222222222221</v>
      </c>
      <c r="J2274" s="2">
        <v>11.666666666666666</v>
      </c>
    </row>
    <row r="2275" spans="8:10" x14ac:dyDescent="0.45">
      <c r="H2275" s="3">
        <v>43334</v>
      </c>
      <c r="I2275" s="5">
        <v>24.444444444444443</v>
      </c>
      <c r="J2275" s="2">
        <v>13.333333333333332</v>
      </c>
    </row>
    <row r="2276" spans="8:10" x14ac:dyDescent="0.45">
      <c r="H2276" s="3">
        <v>43335</v>
      </c>
      <c r="I2276" s="5">
        <v>31.666666666666664</v>
      </c>
      <c r="J2276" s="2">
        <v>15.555555555555555</v>
      </c>
    </row>
    <row r="2277" spans="8:10" x14ac:dyDescent="0.45">
      <c r="H2277" s="3">
        <v>43336</v>
      </c>
      <c r="I2277" s="5">
        <v>31.111111111111111</v>
      </c>
      <c r="J2277" s="2">
        <v>16.111111111111111</v>
      </c>
    </row>
    <row r="2278" spans="8:10" x14ac:dyDescent="0.45">
      <c r="H2278" s="3">
        <v>43337</v>
      </c>
      <c r="I2278" s="5">
        <v>31.666666666666664</v>
      </c>
      <c r="J2278" s="2">
        <v>16.111111111111111</v>
      </c>
    </row>
    <row r="2279" spans="8:10" x14ac:dyDescent="0.45">
      <c r="H2279" s="3">
        <v>43338</v>
      </c>
      <c r="I2279" s="5">
        <v>31.111111111111111</v>
      </c>
      <c r="J2279" s="2">
        <v>16.111111111111111</v>
      </c>
    </row>
    <row r="2280" spans="8:10" x14ac:dyDescent="0.45">
      <c r="H2280" s="3">
        <v>43339</v>
      </c>
      <c r="I2280" s="5">
        <v>33.888888888888886</v>
      </c>
      <c r="J2280" s="2">
        <v>10</v>
      </c>
    </row>
    <row r="2281" spans="8:10" x14ac:dyDescent="0.45">
      <c r="H2281" s="3">
        <v>43340</v>
      </c>
      <c r="I2281" s="5">
        <v>23.333333333333332</v>
      </c>
      <c r="J2281" s="2">
        <v>7.7777777777777777</v>
      </c>
    </row>
    <row r="2282" spans="8:10" x14ac:dyDescent="0.45">
      <c r="H2282" s="3">
        <v>43341</v>
      </c>
      <c r="I2282" s="5">
        <v>31.111111111111111</v>
      </c>
      <c r="J2282" s="2">
        <v>9.4444444444444446</v>
      </c>
    </row>
    <row r="2283" spans="8:10" x14ac:dyDescent="0.45">
      <c r="H2283" s="3">
        <v>43342</v>
      </c>
      <c r="I2283" s="5">
        <v>32.777777777777779</v>
      </c>
      <c r="J2283" s="2">
        <v>17.222222222222221</v>
      </c>
    </row>
    <row r="2284" spans="8:10" x14ac:dyDescent="0.45">
      <c r="H2284" s="3">
        <v>43343</v>
      </c>
      <c r="I2284" s="5">
        <v>31.111111111111111</v>
      </c>
      <c r="J2284" s="2">
        <v>14.444444444444445</v>
      </c>
    </row>
    <row r="2285" spans="8:10" x14ac:dyDescent="0.45">
      <c r="H2285" s="3">
        <v>43344</v>
      </c>
      <c r="I2285" s="5">
        <v>27.777777777777779</v>
      </c>
      <c r="J2285" s="2">
        <v>10</v>
      </c>
    </row>
    <row r="2286" spans="8:10" x14ac:dyDescent="0.45">
      <c r="H2286" s="3">
        <v>43345</v>
      </c>
      <c r="I2286" s="5">
        <v>26.111111111111111</v>
      </c>
      <c r="J2286" s="2">
        <v>11.111111111111111</v>
      </c>
    </row>
    <row r="2287" spans="8:10" x14ac:dyDescent="0.45">
      <c r="H2287" s="3">
        <v>43346</v>
      </c>
      <c r="I2287" s="5">
        <v>26.111111111111111</v>
      </c>
      <c r="J2287" s="2">
        <v>14.444444444444445</v>
      </c>
    </row>
    <row r="2288" spans="8:10" x14ac:dyDescent="0.45">
      <c r="H2288" s="3">
        <v>43347</v>
      </c>
      <c r="I2288" s="5">
        <v>26.111111111111111</v>
      </c>
      <c r="J2288" s="2">
        <v>12.777777777777777</v>
      </c>
    </row>
    <row r="2289" spans="8:10" x14ac:dyDescent="0.45">
      <c r="H2289" s="3">
        <v>43348</v>
      </c>
      <c r="I2289" s="5">
        <v>23.333333333333332</v>
      </c>
      <c r="J2289" s="2">
        <v>9.4444444444444446</v>
      </c>
    </row>
    <row r="2290" spans="8:10" x14ac:dyDescent="0.45">
      <c r="H2290" s="3">
        <v>43349</v>
      </c>
      <c r="I2290" s="5">
        <v>21.666666666666668</v>
      </c>
      <c r="J2290" s="2">
        <v>11.666666666666666</v>
      </c>
    </row>
    <row r="2291" spans="8:10" x14ac:dyDescent="0.45">
      <c r="H2291" s="3">
        <v>43350</v>
      </c>
      <c r="I2291" s="5">
        <v>23.888888888888889</v>
      </c>
      <c r="J2291" s="2">
        <v>10</v>
      </c>
    </row>
    <row r="2292" spans="8:10" x14ac:dyDescent="0.45">
      <c r="H2292" s="3">
        <v>43351</v>
      </c>
      <c r="I2292" s="5">
        <v>28.333333333333332</v>
      </c>
      <c r="J2292" s="2">
        <v>9.4444444444444446</v>
      </c>
    </row>
    <row r="2293" spans="8:10" x14ac:dyDescent="0.45">
      <c r="H2293" s="3">
        <v>43352</v>
      </c>
      <c r="I2293" s="5">
        <v>29.444444444444443</v>
      </c>
      <c r="J2293" s="2">
        <v>13.888888888888889</v>
      </c>
    </row>
    <row r="2294" spans="8:10" x14ac:dyDescent="0.45">
      <c r="H2294" s="3">
        <v>43353</v>
      </c>
      <c r="I2294" s="5">
        <v>30</v>
      </c>
      <c r="J2294" s="2">
        <v>13.888888888888889</v>
      </c>
    </row>
    <row r="2295" spans="8:10" x14ac:dyDescent="0.45">
      <c r="H2295" s="3">
        <v>43354</v>
      </c>
      <c r="I2295" s="5">
        <v>31.666666666666664</v>
      </c>
      <c r="J2295" s="2">
        <v>13.888888888888889</v>
      </c>
    </row>
    <row r="2296" spans="8:10" x14ac:dyDescent="0.45">
      <c r="H2296" s="3">
        <v>43355</v>
      </c>
      <c r="I2296" s="5">
        <v>33.333333333333336</v>
      </c>
      <c r="J2296" s="2">
        <v>16.111111111111111</v>
      </c>
    </row>
    <row r="2297" spans="8:10" x14ac:dyDescent="0.45">
      <c r="H2297" s="3">
        <v>43356</v>
      </c>
      <c r="I2297" s="5">
        <v>34.444444444444443</v>
      </c>
      <c r="J2297" s="2">
        <v>14.444444444444445</v>
      </c>
    </row>
    <row r="2298" spans="8:10" x14ac:dyDescent="0.45">
      <c r="H2298" s="3">
        <v>43357</v>
      </c>
      <c r="I2298" s="5">
        <v>32.222222222222221</v>
      </c>
      <c r="J2298" s="2">
        <v>13.888888888888889</v>
      </c>
    </row>
    <row r="2299" spans="8:10" x14ac:dyDescent="0.45">
      <c r="H2299" s="3">
        <v>43358</v>
      </c>
      <c r="I2299" s="5">
        <v>33.333333333333336</v>
      </c>
      <c r="J2299" s="2">
        <v>11.666666666666666</v>
      </c>
    </row>
    <row r="2300" spans="8:10" x14ac:dyDescent="0.45">
      <c r="H2300" s="3">
        <v>43359</v>
      </c>
      <c r="I2300" s="5">
        <v>32.777777777777779</v>
      </c>
      <c r="J2300" s="2">
        <v>14.444444444444445</v>
      </c>
    </row>
    <row r="2301" spans="8:10" x14ac:dyDescent="0.45">
      <c r="H2301" s="3">
        <v>43360</v>
      </c>
      <c r="I2301" s="5">
        <v>31.666666666666664</v>
      </c>
      <c r="J2301" s="2">
        <v>15</v>
      </c>
    </row>
    <row r="2302" spans="8:10" x14ac:dyDescent="0.45">
      <c r="H2302" s="3">
        <v>43361</v>
      </c>
      <c r="I2302" s="5">
        <v>31.111111111111111</v>
      </c>
      <c r="J2302" s="2">
        <v>15</v>
      </c>
    </row>
    <row r="2303" spans="8:10" x14ac:dyDescent="0.45">
      <c r="H2303" s="3">
        <v>43362</v>
      </c>
      <c r="I2303" s="5">
        <v>30</v>
      </c>
      <c r="J2303" s="2">
        <v>15</v>
      </c>
    </row>
    <row r="2304" spans="8:10" x14ac:dyDescent="0.45">
      <c r="H2304" s="3">
        <v>43363</v>
      </c>
      <c r="I2304" s="5">
        <v>30</v>
      </c>
      <c r="J2304" s="2">
        <v>15</v>
      </c>
    </row>
    <row r="2305" spans="8:10" x14ac:dyDescent="0.45">
      <c r="H2305" s="3">
        <v>43364</v>
      </c>
      <c r="I2305" s="5">
        <v>26.666666666666664</v>
      </c>
      <c r="J2305" s="2">
        <v>9.4444444444444446</v>
      </c>
    </row>
    <row r="2306" spans="8:10" x14ac:dyDescent="0.45">
      <c r="H2306" s="3">
        <v>43365</v>
      </c>
      <c r="I2306" s="5">
        <v>25</v>
      </c>
      <c r="J2306" s="2">
        <v>11.666666666666666</v>
      </c>
    </row>
    <row r="2307" spans="8:10" x14ac:dyDescent="0.45">
      <c r="H2307" s="3">
        <v>43366</v>
      </c>
      <c r="I2307" s="5">
        <v>29.444444444444443</v>
      </c>
      <c r="J2307" s="2">
        <v>12.777777777777777</v>
      </c>
    </row>
    <row r="2308" spans="8:10" x14ac:dyDescent="0.45">
      <c r="H2308" s="3">
        <v>43367</v>
      </c>
      <c r="I2308" s="5">
        <v>24.444444444444443</v>
      </c>
      <c r="J2308" s="2">
        <v>7.2222222222222223</v>
      </c>
    </row>
    <row r="2309" spans="8:10" x14ac:dyDescent="0.45">
      <c r="H2309" s="3">
        <v>43368</v>
      </c>
      <c r="I2309" s="5">
        <v>17.222222222222221</v>
      </c>
      <c r="J2309" s="2">
        <v>3.8888888888888888</v>
      </c>
    </row>
    <row r="2310" spans="8:10" x14ac:dyDescent="0.45">
      <c r="H2310" s="3">
        <v>43369</v>
      </c>
      <c r="I2310" s="5">
        <v>21.666666666666668</v>
      </c>
      <c r="J2310" s="2">
        <v>6.1111111111111107</v>
      </c>
    </row>
    <row r="2311" spans="8:10" x14ac:dyDescent="0.45">
      <c r="H2311" s="3">
        <v>43370</v>
      </c>
      <c r="I2311" s="5">
        <v>25.555555555555554</v>
      </c>
      <c r="J2311" s="2">
        <v>5</v>
      </c>
    </row>
    <row r="2312" spans="8:10" x14ac:dyDescent="0.45">
      <c r="H2312" s="3">
        <v>43371</v>
      </c>
      <c r="I2312" s="5">
        <v>13.333333333333332</v>
      </c>
      <c r="J2312" s="2">
        <v>0</v>
      </c>
    </row>
    <row r="2313" spans="8:10" x14ac:dyDescent="0.45">
      <c r="H2313" s="3">
        <v>43372</v>
      </c>
      <c r="I2313" s="5">
        <v>30</v>
      </c>
      <c r="J2313" s="2">
        <v>1.1111111111111112</v>
      </c>
    </row>
    <row r="2314" spans="8:10" x14ac:dyDescent="0.45">
      <c r="H2314" s="3">
        <v>43373</v>
      </c>
      <c r="I2314" s="5">
        <v>16.111111111111111</v>
      </c>
      <c r="J2314" s="2">
        <v>3.333333333333333</v>
      </c>
    </row>
    <row r="2315" spans="8:10" x14ac:dyDescent="0.45">
      <c r="H2315" s="3">
        <v>43374</v>
      </c>
      <c r="I2315" s="5">
        <v>19.444444444444443</v>
      </c>
      <c r="J2315" s="2">
        <v>3.333333333333333</v>
      </c>
    </row>
    <row r="2316" spans="8:10" x14ac:dyDescent="0.45">
      <c r="H2316" s="3">
        <v>43375</v>
      </c>
      <c r="I2316" s="5">
        <v>27.222222222222221</v>
      </c>
      <c r="J2316" s="2">
        <v>10</v>
      </c>
    </row>
    <row r="2317" spans="8:10" x14ac:dyDescent="0.45">
      <c r="H2317" s="3">
        <v>43376</v>
      </c>
      <c r="I2317" s="5">
        <v>30</v>
      </c>
      <c r="J2317" s="2">
        <v>10</v>
      </c>
    </row>
    <row r="2318" spans="8:10" x14ac:dyDescent="0.45">
      <c r="H2318" s="3">
        <v>43377</v>
      </c>
      <c r="I2318" s="5">
        <v>18.333333333333332</v>
      </c>
      <c r="J2318" s="2">
        <v>6.6666666666666661</v>
      </c>
    </row>
    <row r="2319" spans="8:10" x14ac:dyDescent="0.45">
      <c r="H2319" s="3">
        <v>43378</v>
      </c>
      <c r="I2319" s="5">
        <v>23.333333333333332</v>
      </c>
      <c r="J2319" s="2">
        <v>2.2222222222222223</v>
      </c>
    </row>
    <row r="2320" spans="8:10" x14ac:dyDescent="0.45">
      <c r="H2320" s="3">
        <v>43379</v>
      </c>
      <c r="I2320" s="5">
        <v>19.444444444444443</v>
      </c>
      <c r="J2320" s="2">
        <v>2.7777777777777777</v>
      </c>
    </row>
    <row r="2321" spans="8:10" x14ac:dyDescent="0.45">
      <c r="H2321" s="3">
        <v>43380</v>
      </c>
      <c r="I2321" s="5">
        <v>8.3333333333333339</v>
      </c>
      <c r="J2321" s="2">
        <v>3.333333333333333</v>
      </c>
    </row>
    <row r="2322" spans="8:10" x14ac:dyDescent="0.45">
      <c r="H2322" s="3">
        <v>43381</v>
      </c>
      <c r="I2322" s="5">
        <v>5</v>
      </c>
      <c r="J2322" s="2">
        <v>2.7777777777777777</v>
      </c>
    </row>
    <row r="2323" spans="8:10" x14ac:dyDescent="0.45">
      <c r="H2323" s="3">
        <v>43382</v>
      </c>
      <c r="I2323" s="5">
        <v>3.333333333333333</v>
      </c>
      <c r="J2323" s="2">
        <v>0</v>
      </c>
    </row>
    <row r="2324" spans="8:10" x14ac:dyDescent="0.45">
      <c r="H2324" s="3">
        <v>43383</v>
      </c>
      <c r="I2324" s="5">
        <v>2.2222222222222223</v>
      </c>
      <c r="J2324" s="2">
        <v>-0.55555555555555558</v>
      </c>
    </row>
    <row r="2325" spans="8:10" x14ac:dyDescent="0.45">
      <c r="H2325" s="3">
        <v>43384</v>
      </c>
      <c r="I2325" s="5">
        <v>8.8888888888888893</v>
      </c>
      <c r="J2325" s="2">
        <v>0</v>
      </c>
    </row>
    <row r="2326" spans="8:10" x14ac:dyDescent="0.45">
      <c r="H2326" s="3">
        <v>43385</v>
      </c>
      <c r="I2326" s="5">
        <v>18.888888888888889</v>
      </c>
      <c r="J2326" s="2">
        <v>1.6666666666666665</v>
      </c>
    </row>
    <row r="2327" spans="8:10" x14ac:dyDescent="0.45">
      <c r="H2327" s="3">
        <v>43386</v>
      </c>
      <c r="I2327" s="5">
        <v>18.888888888888889</v>
      </c>
      <c r="J2327" s="2">
        <v>-6.6666666666666661</v>
      </c>
    </row>
    <row r="2328" spans="8:10" x14ac:dyDescent="0.45">
      <c r="H2328" s="3">
        <v>43387</v>
      </c>
      <c r="I2328" s="5">
        <v>-3.333333333333333</v>
      </c>
      <c r="J2328" s="2">
        <v>-7.7777777777777777</v>
      </c>
    </row>
    <row r="2329" spans="8:10" x14ac:dyDescent="0.45">
      <c r="H2329" s="3">
        <v>43388</v>
      </c>
      <c r="I2329" s="5">
        <v>8.3333333333333339</v>
      </c>
      <c r="J2329" s="2">
        <v>-7.2222222222222223</v>
      </c>
    </row>
    <row r="2330" spans="8:10" x14ac:dyDescent="0.45">
      <c r="H2330" s="3">
        <v>43389</v>
      </c>
      <c r="I2330" s="5">
        <v>12.777777777777777</v>
      </c>
      <c r="J2330" s="2">
        <v>-1.1111111111111112</v>
      </c>
    </row>
    <row r="2331" spans="8:10" x14ac:dyDescent="0.45">
      <c r="H2331" s="3">
        <v>43390</v>
      </c>
      <c r="I2331" s="5">
        <v>15.555555555555555</v>
      </c>
      <c r="J2331" s="2">
        <v>2.2222222222222223</v>
      </c>
    </row>
    <row r="2332" spans="8:10" x14ac:dyDescent="0.45">
      <c r="H2332" s="3">
        <v>43391</v>
      </c>
      <c r="I2332" s="5">
        <v>20</v>
      </c>
      <c r="J2332" s="2">
        <v>4.4444444444444446</v>
      </c>
    </row>
    <row r="2333" spans="8:10" x14ac:dyDescent="0.45">
      <c r="H2333" s="3">
        <v>43392</v>
      </c>
      <c r="I2333" s="5">
        <v>18.333333333333332</v>
      </c>
      <c r="J2333" s="2">
        <v>4.4444444444444446</v>
      </c>
    </row>
    <row r="2334" spans="8:10" x14ac:dyDescent="0.45">
      <c r="H2334" s="3">
        <v>43393</v>
      </c>
      <c r="I2334" s="5">
        <v>21.111111111111111</v>
      </c>
      <c r="J2334" s="2">
        <v>5.5555555555555554</v>
      </c>
    </row>
    <row r="2335" spans="8:10" x14ac:dyDescent="0.45">
      <c r="H2335" s="3">
        <v>43394</v>
      </c>
      <c r="I2335" s="5">
        <v>22.222222222222221</v>
      </c>
      <c r="J2335" s="2">
        <v>6.1111111111111107</v>
      </c>
    </row>
    <row r="2336" spans="8:10" x14ac:dyDescent="0.45">
      <c r="H2336" s="3">
        <v>43395</v>
      </c>
      <c r="I2336" s="5">
        <v>23.333333333333332</v>
      </c>
      <c r="J2336" s="2">
        <v>4.4444444444444446</v>
      </c>
    </row>
    <row r="2337" spans="8:10" x14ac:dyDescent="0.45">
      <c r="H2337" s="3">
        <v>43396</v>
      </c>
      <c r="I2337" s="5">
        <v>19.444444444444443</v>
      </c>
      <c r="J2337" s="2">
        <v>4.4444444444444446</v>
      </c>
    </row>
    <row r="2338" spans="8:10" x14ac:dyDescent="0.45">
      <c r="H2338" s="3">
        <v>43397</v>
      </c>
      <c r="I2338" s="5">
        <v>15.555555555555555</v>
      </c>
      <c r="J2338" s="2">
        <v>3.8888888888888888</v>
      </c>
    </row>
    <row r="2339" spans="8:10" x14ac:dyDescent="0.45">
      <c r="H2339" s="3">
        <v>43398</v>
      </c>
      <c r="I2339" s="5">
        <v>18.333333333333332</v>
      </c>
      <c r="J2339" s="2">
        <v>4.4444444444444446</v>
      </c>
    </row>
    <row r="2340" spans="8:10" x14ac:dyDescent="0.45">
      <c r="H2340" s="3">
        <v>43399</v>
      </c>
      <c r="I2340" s="5">
        <v>20</v>
      </c>
      <c r="J2340" s="2">
        <v>2.7777777777777777</v>
      </c>
    </row>
    <row r="2341" spans="8:10" x14ac:dyDescent="0.45">
      <c r="H2341" s="3">
        <v>43400</v>
      </c>
      <c r="I2341" s="5">
        <v>22.222222222222221</v>
      </c>
      <c r="J2341" s="2">
        <v>-0.55555555555555558</v>
      </c>
    </row>
    <row r="2342" spans="8:10" x14ac:dyDescent="0.45">
      <c r="H2342" s="3">
        <v>43401</v>
      </c>
      <c r="I2342" s="5">
        <v>25</v>
      </c>
      <c r="J2342" s="2">
        <v>-0.55555555555555558</v>
      </c>
    </row>
    <row r="2343" spans="8:10" x14ac:dyDescent="0.45">
      <c r="H2343" s="3">
        <v>43402</v>
      </c>
      <c r="I2343" s="5">
        <v>27.222222222222221</v>
      </c>
      <c r="J2343" s="2">
        <v>4.4444444444444446</v>
      </c>
    </row>
    <row r="2344" spans="8:10" x14ac:dyDescent="0.45">
      <c r="H2344" s="3">
        <v>43403</v>
      </c>
      <c r="I2344" s="5">
        <v>6.1111111111111107</v>
      </c>
      <c r="J2344" s="2">
        <v>0</v>
      </c>
    </row>
    <row r="2345" spans="8:10" x14ac:dyDescent="0.45">
      <c r="H2345" s="3">
        <v>43404</v>
      </c>
      <c r="I2345" s="5">
        <v>7.7777777777777777</v>
      </c>
      <c r="J2345" s="2">
        <v>-1.6666666666666665</v>
      </c>
    </row>
    <row r="2346" spans="8:10" x14ac:dyDescent="0.45">
      <c r="H2346" s="3">
        <v>43405</v>
      </c>
      <c r="I2346" s="5">
        <v>12.222222222222221</v>
      </c>
      <c r="J2346" s="2">
        <v>1.1111111111111112</v>
      </c>
    </row>
    <row r="2347" spans="8:10" x14ac:dyDescent="0.45">
      <c r="H2347" s="3">
        <v>43406</v>
      </c>
      <c r="I2347" s="5">
        <v>18.888888888888889</v>
      </c>
      <c r="J2347" s="2">
        <v>1.1111111111111112</v>
      </c>
    </row>
    <row r="2348" spans="8:10" x14ac:dyDescent="0.45">
      <c r="H2348" s="3">
        <v>43407</v>
      </c>
      <c r="I2348" s="5">
        <v>10</v>
      </c>
      <c r="J2348" s="2">
        <v>-3.8888888888888888</v>
      </c>
    </row>
    <row r="2349" spans="8:10" x14ac:dyDescent="0.45">
      <c r="H2349" s="3">
        <v>43408</v>
      </c>
      <c r="I2349" s="5">
        <v>11.111111111111111</v>
      </c>
      <c r="J2349" s="2">
        <v>-1.1111111111111112</v>
      </c>
    </row>
    <row r="2350" spans="8:10" x14ac:dyDescent="0.45">
      <c r="H2350" s="3">
        <v>43409</v>
      </c>
      <c r="I2350" s="5">
        <v>12.222222222222221</v>
      </c>
      <c r="J2350" s="2">
        <v>-6.1111111111111107</v>
      </c>
    </row>
    <row r="2351" spans="8:10" x14ac:dyDescent="0.45">
      <c r="H2351" s="3">
        <v>43410</v>
      </c>
      <c r="I2351" s="5">
        <v>11.111111111111111</v>
      </c>
      <c r="J2351" s="2">
        <v>-6.6666666666666661</v>
      </c>
    </row>
    <row r="2352" spans="8:10" x14ac:dyDescent="0.45">
      <c r="H2352" s="3">
        <v>43411</v>
      </c>
      <c r="I2352" s="5">
        <v>6.1111111111111107</v>
      </c>
      <c r="J2352" s="2">
        <v>-3.8888888888888888</v>
      </c>
    </row>
    <row r="2353" spans="8:10" x14ac:dyDescent="0.45">
      <c r="H2353" s="3">
        <v>43412</v>
      </c>
      <c r="I2353" s="5">
        <v>2.2222222222222223</v>
      </c>
      <c r="J2353" s="2">
        <v>-7.2222222222222223</v>
      </c>
    </row>
    <row r="2354" spans="8:10" x14ac:dyDescent="0.45">
      <c r="H2354" s="3">
        <v>43413</v>
      </c>
      <c r="I2354" s="5">
        <v>6.6666666666666661</v>
      </c>
      <c r="J2354" s="2">
        <v>-9.4444444444444446</v>
      </c>
    </row>
    <row r="2355" spans="8:10" x14ac:dyDescent="0.45">
      <c r="H2355" s="3">
        <v>43414</v>
      </c>
      <c r="I2355" s="5">
        <v>14.444444444444445</v>
      </c>
      <c r="J2355" s="2">
        <v>-2.7777777777777777</v>
      </c>
    </row>
    <row r="2356" spans="8:10" x14ac:dyDescent="0.45">
      <c r="H2356" s="3">
        <v>43415</v>
      </c>
      <c r="I2356" s="5">
        <v>-2.2222222222222223</v>
      </c>
      <c r="J2356" s="2">
        <v>-7.2222222222222223</v>
      </c>
    </row>
    <row r="2357" spans="8:10" x14ac:dyDescent="0.45">
      <c r="H2357" s="3">
        <v>43416</v>
      </c>
      <c r="I2357" s="5">
        <v>-2.7777777777777777</v>
      </c>
      <c r="J2357" s="2">
        <v>-11.666666666666666</v>
      </c>
    </row>
    <row r="2358" spans="8:10" x14ac:dyDescent="0.45">
      <c r="H2358" s="3">
        <v>43417</v>
      </c>
      <c r="I2358" s="5">
        <v>8.8888888888888893</v>
      </c>
      <c r="J2358" s="2">
        <v>-4.4444444444444446</v>
      </c>
    </row>
    <row r="2359" spans="8:10" x14ac:dyDescent="0.45">
      <c r="H2359" s="3">
        <v>43418</v>
      </c>
      <c r="I2359" s="5">
        <v>16.111111111111111</v>
      </c>
      <c r="J2359" s="2">
        <v>1.1111111111111112</v>
      </c>
    </row>
    <row r="2360" spans="8:10" x14ac:dyDescent="0.45">
      <c r="H2360" s="3">
        <v>43419</v>
      </c>
      <c r="I2360" s="5">
        <v>15.555555555555555</v>
      </c>
      <c r="J2360" s="2">
        <v>0</v>
      </c>
    </row>
    <row r="2361" spans="8:10" x14ac:dyDescent="0.45">
      <c r="H2361" s="3">
        <v>43420</v>
      </c>
      <c r="I2361" s="5">
        <v>14.444444444444445</v>
      </c>
      <c r="J2361" s="2">
        <v>0.55555555555555558</v>
      </c>
    </row>
    <row r="2362" spans="8:10" x14ac:dyDescent="0.45">
      <c r="H2362" s="3">
        <v>43421</v>
      </c>
      <c r="I2362" s="5">
        <v>1.6666666666666665</v>
      </c>
      <c r="J2362" s="2">
        <v>-7.7777777777777777</v>
      </c>
    </row>
    <row r="2363" spans="8:10" x14ac:dyDescent="0.45">
      <c r="H2363" s="3">
        <v>43422</v>
      </c>
      <c r="I2363" s="5">
        <v>11.111111111111111</v>
      </c>
      <c r="J2363" s="2">
        <v>-7.2222222222222223</v>
      </c>
    </row>
    <row r="2364" spans="8:10" x14ac:dyDescent="0.45">
      <c r="H2364" s="3">
        <v>43423</v>
      </c>
      <c r="I2364" s="5">
        <v>10</v>
      </c>
      <c r="J2364" s="2">
        <v>-5.5555555555555554</v>
      </c>
    </row>
    <row r="2365" spans="8:10" x14ac:dyDescent="0.45">
      <c r="H2365" s="3">
        <v>43424</v>
      </c>
      <c r="I2365" s="5">
        <v>15</v>
      </c>
      <c r="J2365" s="2">
        <v>1.1111111111111112</v>
      </c>
    </row>
    <row r="2366" spans="8:10" x14ac:dyDescent="0.45">
      <c r="H2366" s="3">
        <v>43425</v>
      </c>
      <c r="I2366" s="5">
        <v>16.666666666666668</v>
      </c>
      <c r="J2366" s="2">
        <v>2.2222222222222223</v>
      </c>
    </row>
    <row r="2367" spans="8:10" x14ac:dyDescent="0.45">
      <c r="H2367" s="3">
        <v>43426</v>
      </c>
      <c r="I2367" s="5">
        <v>16.666666666666668</v>
      </c>
      <c r="J2367" s="2">
        <v>-2.7777777777777777</v>
      </c>
    </row>
    <row r="2368" spans="8:10" x14ac:dyDescent="0.45">
      <c r="H2368" s="3">
        <v>43427</v>
      </c>
      <c r="I2368" s="5">
        <v>11.666666666666666</v>
      </c>
      <c r="J2368" s="2">
        <v>-1.1111111111111112</v>
      </c>
    </row>
    <row r="2369" spans="8:10" x14ac:dyDescent="0.45">
      <c r="H2369" s="3">
        <v>43428</v>
      </c>
      <c r="I2369" s="5">
        <v>15.555555555555555</v>
      </c>
      <c r="J2369" s="2">
        <v>-7.2222222222222223</v>
      </c>
    </row>
    <row r="2370" spans="8:10" x14ac:dyDescent="0.45">
      <c r="H2370" s="3">
        <v>43429</v>
      </c>
      <c r="I2370" s="5">
        <v>6.6666666666666661</v>
      </c>
      <c r="J2370" s="2">
        <v>-7.2222222222222223</v>
      </c>
    </row>
    <row r="2371" spans="8:10" x14ac:dyDescent="0.45">
      <c r="H2371" s="3">
        <v>43430</v>
      </c>
      <c r="I2371" s="5">
        <v>12.222222222222221</v>
      </c>
      <c r="J2371" s="2">
        <v>-5</v>
      </c>
    </row>
    <row r="2372" spans="8:10" x14ac:dyDescent="0.45">
      <c r="H2372" s="3">
        <v>43431</v>
      </c>
      <c r="I2372" s="5">
        <v>12.777777777777777</v>
      </c>
      <c r="J2372" s="2">
        <v>-2.2222222222222223</v>
      </c>
    </row>
    <row r="2373" spans="8:10" x14ac:dyDescent="0.45">
      <c r="H2373" s="3">
        <v>43432</v>
      </c>
      <c r="I2373" s="5">
        <v>16.666666666666668</v>
      </c>
      <c r="J2373" s="2">
        <v>-4.4444444444444446</v>
      </c>
    </row>
    <row r="2374" spans="8:10" x14ac:dyDescent="0.45">
      <c r="H2374" s="3">
        <v>43433</v>
      </c>
      <c r="I2374" s="5">
        <v>9.4444444444444446</v>
      </c>
      <c r="J2374" s="2">
        <v>-4.4444444444444446</v>
      </c>
    </row>
    <row r="2375" spans="8:10" x14ac:dyDescent="0.45">
      <c r="H2375" s="3">
        <v>43434</v>
      </c>
      <c r="I2375" s="5">
        <v>2.2222222222222223</v>
      </c>
      <c r="J2375" s="2">
        <v>-7.7777777777777777</v>
      </c>
    </row>
    <row r="2376" spans="8:10" x14ac:dyDescent="0.45">
      <c r="H2376" s="3">
        <v>43435</v>
      </c>
      <c r="I2376" s="5">
        <v>7.2222222222222223</v>
      </c>
      <c r="J2376" s="2">
        <v>-8.8888888888888893</v>
      </c>
    </row>
    <row r="2377" spans="8:10" x14ac:dyDescent="0.45">
      <c r="H2377" s="3">
        <v>43436</v>
      </c>
      <c r="I2377" s="5">
        <v>2.2222222222222223</v>
      </c>
      <c r="J2377" s="2">
        <v>-7.2222222222222223</v>
      </c>
    </row>
    <row r="2378" spans="8:10" x14ac:dyDescent="0.45">
      <c r="H2378" s="3">
        <v>43437</v>
      </c>
      <c r="I2378" s="5">
        <v>1.1111111111111112</v>
      </c>
      <c r="J2378" s="2">
        <v>-11.111111111111111</v>
      </c>
    </row>
    <row r="2379" spans="8:10" x14ac:dyDescent="0.45">
      <c r="H2379" s="3">
        <v>43438</v>
      </c>
      <c r="I2379" s="5">
        <v>4.4444444444444446</v>
      </c>
      <c r="J2379" s="2">
        <v>-11.111111111111111</v>
      </c>
    </row>
    <row r="2380" spans="8:10" x14ac:dyDescent="0.45">
      <c r="H2380" s="3">
        <v>43439</v>
      </c>
      <c r="I2380" s="5">
        <v>10.555555555555555</v>
      </c>
      <c r="J2380" s="2">
        <v>-8.3333333333333339</v>
      </c>
    </row>
    <row r="2381" spans="8:10" x14ac:dyDescent="0.45">
      <c r="H2381" s="3">
        <v>43440</v>
      </c>
      <c r="I2381" s="5">
        <v>-1.1111111111111112</v>
      </c>
      <c r="J2381" s="2">
        <v>-11.111111111111111</v>
      </c>
    </row>
    <row r="2382" spans="8:10" x14ac:dyDescent="0.45">
      <c r="H2382" s="3">
        <v>43441</v>
      </c>
      <c r="I2382" s="5">
        <v>6.6666666666666661</v>
      </c>
      <c r="J2382" s="2">
        <v>-11.666666666666666</v>
      </c>
    </row>
    <row r="2383" spans="8:10" x14ac:dyDescent="0.45">
      <c r="H2383" s="3">
        <v>43442</v>
      </c>
      <c r="I2383" s="5">
        <v>10</v>
      </c>
      <c r="J2383" s="2">
        <v>-11.666666666666666</v>
      </c>
    </row>
    <row r="2384" spans="8:10" x14ac:dyDescent="0.45">
      <c r="H2384" s="3">
        <v>43443</v>
      </c>
      <c r="I2384" s="5">
        <v>7.2222222222222223</v>
      </c>
      <c r="J2384" s="2">
        <v>-5.5555555555555554</v>
      </c>
    </row>
    <row r="2385" spans="8:10" x14ac:dyDescent="0.45">
      <c r="H2385" s="3">
        <v>43444</v>
      </c>
      <c r="I2385" s="5">
        <v>12.777777777777777</v>
      </c>
      <c r="J2385" s="2">
        <v>-1.1111111111111112</v>
      </c>
    </row>
    <row r="2386" spans="8:10" x14ac:dyDescent="0.45">
      <c r="H2386" s="3">
        <v>43445</v>
      </c>
      <c r="I2386" s="5">
        <v>12.777777777777777</v>
      </c>
      <c r="J2386" s="2">
        <v>-1.1111111111111112</v>
      </c>
    </row>
    <row r="2387" spans="8:10" x14ac:dyDescent="0.45">
      <c r="H2387" s="3">
        <v>43446</v>
      </c>
      <c r="I2387" s="5">
        <v>10.555555555555555</v>
      </c>
      <c r="J2387" s="2">
        <v>-9.4444444444444446</v>
      </c>
    </row>
    <row r="2388" spans="8:10" x14ac:dyDescent="0.45">
      <c r="H2388" s="3">
        <v>43447</v>
      </c>
      <c r="I2388" s="5">
        <v>7.2222222222222223</v>
      </c>
      <c r="J2388" s="2">
        <v>-9.4444444444444446</v>
      </c>
    </row>
    <row r="2389" spans="8:10" x14ac:dyDescent="0.45">
      <c r="H2389" s="3">
        <v>43448</v>
      </c>
      <c r="I2389" s="5">
        <v>14.444444444444445</v>
      </c>
      <c r="J2389" s="2">
        <v>-5</v>
      </c>
    </row>
    <row r="2390" spans="8:10" x14ac:dyDescent="0.45">
      <c r="H2390" s="3">
        <v>43449</v>
      </c>
      <c r="I2390" s="5">
        <v>13.333333333333332</v>
      </c>
      <c r="J2390" s="2">
        <v>-2.7777777777777777</v>
      </c>
    </row>
    <row r="2391" spans="8:10" x14ac:dyDescent="0.45">
      <c r="H2391" s="3">
        <v>43450</v>
      </c>
      <c r="I2391" s="5">
        <v>-17.777777777777779</v>
      </c>
      <c r="J2391" s="2">
        <v>-17.777777777777779</v>
      </c>
    </row>
    <row r="2392" spans="8:10" x14ac:dyDescent="0.45">
      <c r="H2392" s="3">
        <v>43451</v>
      </c>
      <c r="I2392" s="5">
        <v>16.111111111111111</v>
      </c>
      <c r="J2392" s="2">
        <v>-6.1111111111111107</v>
      </c>
    </row>
    <row r="2393" spans="8:10" x14ac:dyDescent="0.45">
      <c r="H2393" s="3">
        <v>43452</v>
      </c>
      <c r="I2393" s="5">
        <v>13.333333333333332</v>
      </c>
      <c r="J2393" s="2">
        <v>-2.2222222222222223</v>
      </c>
    </row>
    <row r="2394" spans="8:10" x14ac:dyDescent="0.45">
      <c r="H2394" s="3">
        <v>43453</v>
      </c>
      <c r="I2394" s="5">
        <v>10</v>
      </c>
      <c r="J2394" s="2">
        <v>-10</v>
      </c>
    </row>
    <row r="2395" spans="8:10" x14ac:dyDescent="0.45">
      <c r="H2395" s="3">
        <v>43454</v>
      </c>
      <c r="I2395" s="5">
        <v>11.111111111111111</v>
      </c>
      <c r="J2395" s="2">
        <v>-5.5555555555555554</v>
      </c>
    </row>
    <row r="2396" spans="8:10" x14ac:dyDescent="0.45">
      <c r="H2396" s="3">
        <v>43455</v>
      </c>
      <c r="I2396" s="5">
        <v>17.777777777777779</v>
      </c>
      <c r="J2396" s="2">
        <v>-7.2222222222222223</v>
      </c>
    </row>
    <row r="2397" spans="8:10" x14ac:dyDescent="0.45">
      <c r="H2397" s="3">
        <v>43456</v>
      </c>
      <c r="I2397" s="5">
        <v>2.2222222222222223</v>
      </c>
      <c r="J2397" s="2">
        <v>-13.333333333333332</v>
      </c>
    </row>
    <row r="2398" spans="8:10" x14ac:dyDescent="0.45">
      <c r="H2398" s="3">
        <v>43457</v>
      </c>
      <c r="I2398" s="5">
        <v>11.111111111111111</v>
      </c>
      <c r="J2398" s="2">
        <v>-6.1111111111111107</v>
      </c>
    </row>
    <row r="2399" spans="8:10" x14ac:dyDescent="0.45">
      <c r="H2399" s="3">
        <v>43458</v>
      </c>
      <c r="I2399" s="5">
        <v>8.8888888888888893</v>
      </c>
      <c r="J2399" s="2">
        <v>-4.4444444444444446</v>
      </c>
    </row>
    <row r="2400" spans="8:10" x14ac:dyDescent="0.45">
      <c r="H2400" s="3">
        <v>43459</v>
      </c>
      <c r="I2400" s="5">
        <v>7.2222222222222223</v>
      </c>
      <c r="J2400" s="2">
        <v>-9.4444444444444446</v>
      </c>
    </row>
    <row r="2401" spans="8:10" x14ac:dyDescent="0.45">
      <c r="H2401" s="3">
        <v>43460</v>
      </c>
      <c r="I2401" s="5">
        <v>2.7777777777777777</v>
      </c>
      <c r="J2401" s="2">
        <v>-11.111111111111111</v>
      </c>
    </row>
    <row r="2402" spans="8:10" x14ac:dyDescent="0.45">
      <c r="H2402" s="3">
        <v>43461</v>
      </c>
      <c r="I2402" s="5">
        <v>-1.1111111111111112</v>
      </c>
      <c r="J2402" s="2">
        <v>-15</v>
      </c>
    </row>
    <row r="2403" spans="8:10" x14ac:dyDescent="0.45">
      <c r="H2403" s="3">
        <v>43462</v>
      </c>
      <c r="I2403" s="5">
        <v>-4.4444444444444446</v>
      </c>
      <c r="J2403" s="2">
        <v>-17.777777777777779</v>
      </c>
    </row>
    <row r="2404" spans="8:10" x14ac:dyDescent="0.45">
      <c r="H2404" s="3">
        <v>43463</v>
      </c>
      <c r="I2404" s="5">
        <v>6.1111111111111107</v>
      </c>
      <c r="J2404" s="2">
        <v>-12.777777777777777</v>
      </c>
    </row>
    <row r="2405" spans="8:10" x14ac:dyDescent="0.45">
      <c r="H2405" s="3">
        <v>43464</v>
      </c>
      <c r="I2405" s="5">
        <v>12.777777777777777</v>
      </c>
      <c r="J2405" s="2">
        <v>-6.6666666666666661</v>
      </c>
    </row>
    <row r="2406" spans="8:10" x14ac:dyDescent="0.45">
      <c r="H2406" s="3">
        <v>43465</v>
      </c>
      <c r="I2406" s="5">
        <v>-6.1111111111111107</v>
      </c>
      <c r="J2406" s="2">
        <v>-20.555555555555554</v>
      </c>
    </row>
    <row r="2407" spans="8:10" x14ac:dyDescent="0.45">
      <c r="H2407" s="3">
        <v>43466</v>
      </c>
      <c r="I2407" s="5">
        <v>-7.2222222222222223</v>
      </c>
      <c r="J2407" s="2">
        <v>-20</v>
      </c>
    </row>
    <row r="2408" spans="8:10" x14ac:dyDescent="0.45">
      <c r="H2408" s="3">
        <v>43467</v>
      </c>
      <c r="I2408" s="5">
        <v>3.8888888888888888</v>
      </c>
      <c r="J2408" s="2">
        <v>-9.4444444444444446</v>
      </c>
    </row>
    <row r="2409" spans="8:10" x14ac:dyDescent="0.45">
      <c r="H2409" s="3">
        <v>43468</v>
      </c>
      <c r="I2409" s="5">
        <v>10</v>
      </c>
      <c r="J2409" s="2">
        <v>-4.4444444444444446</v>
      </c>
    </row>
    <row r="2410" spans="8:10" x14ac:dyDescent="0.45">
      <c r="H2410" s="3">
        <v>43469</v>
      </c>
      <c r="I2410" s="5">
        <v>18.333333333333332</v>
      </c>
      <c r="J2410" s="2">
        <v>1.1111111111111112</v>
      </c>
    </row>
    <row r="2411" spans="8:10" x14ac:dyDescent="0.45">
      <c r="H2411" s="3">
        <v>43470</v>
      </c>
      <c r="I2411" s="5">
        <v>16.111111111111111</v>
      </c>
      <c r="J2411" s="2">
        <v>-6.1111111111111107</v>
      </c>
    </row>
    <row r="2412" spans="8:10" x14ac:dyDescent="0.45">
      <c r="H2412" s="3">
        <v>43471</v>
      </c>
      <c r="I2412" s="5">
        <v>12.777777777777777</v>
      </c>
      <c r="J2412" s="2">
        <v>-5</v>
      </c>
    </row>
    <row r="2413" spans="8:10" x14ac:dyDescent="0.45">
      <c r="H2413" s="3">
        <v>43472</v>
      </c>
      <c r="I2413" s="5">
        <v>11.111111111111111</v>
      </c>
      <c r="J2413" s="2">
        <v>-6.1111111111111107</v>
      </c>
    </row>
    <row r="2414" spans="8:10" x14ac:dyDescent="0.45">
      <c r="H2414" s="3">
        <v>43473</v>
      </c>
      <c r="I2414" s="5">
        <v>11.111111111111111</v>
      </c>
      <c r="J2414" s="2">
        <v>-8.8888888888888893</v>
      </c>
    </row>
    <row r="2415" spans="8:10" x14ac:dyDescent="0.45">
      <c r="H2415" s="3">
        <v>43474</v>
      </c>
      <c r="I2415" s="5">
        <v>8.8888888888888893</v>
      </c>
      <c r="J2415" s="2">
        <v>-6.6666666666666661</v>
      </c>
    </row>
    <row r="2416" spans="8:10" x14ac:dyDescent="0.45">
      <c r="H2416" s="3">
        <v>43475</v>
      </c>
      <c r="I2416" s="5">
        <v>13.888888888888889</v>
      </c>
      <c r="J2416" s="2">
        <v>0</v>
      </c>
    </row>
    <row r="2417" spans="8:10" x14ac:dyDescent="0.45">
      <c r="H2417" s="3">
        <v>43476</v>
      </c>
      <c r="I2417" s="5">
        <v>-17.777777777777779</v>
      </c>
      <c r="J2417" s="2">
        <v>-17.777777777777779</v>
      </c>
    </row>
    <row r="2418" spans="8:10" x14ac:dyDescent="0.45">
      <c r="H2418" s="3">
        <v>43477</v>
      </c>
      <c r="I2418" s="5">
        <v>4.4444444444444446</v>
      </c>
      <c r="J2418" s="2">
        <v>-10.555555555555555</v>
      </c>
    </row>
    <row r="2419" spans="8:10" x14ac:dyDescent="0.45">
      <c r="H2419" s="3">
        <v>43478</v>
      </c>
      <c r="I2419" s="5">
        <v>5</v>
      </c>
      <c r="J2419" s="2">
        <v>-10.555555555555555</v>
      </c>
    </row>
    <row r="2420" spans="8:10" x14ac:dyDescent="0.45">
      <c r="H2420" s="3">
        <v>43479</v>
      </c>
      <c r="I2420" s="5">
        <v>4.4444444444444446</v>
      </c>
      <c r="J2420" s="2">
        <v>-3.8888888888888888</v>
      </c>
    </row>
    <row r="2421" spans="8:10" x14ac:dyDescent="0.45">
      <c r="H2421" s="3">
        <v>43480</v>
      </c>
      <c r="I2421" s="5">
        <v>8.8888888888888893</v>
      </c>
      <c r="J2421" s="2">
        <v>-3.333333333333333</v>
      </c>
    </row>
    <row r="2422" spans="8:10" x14ac:dyDescent="0.45">
      <c r="H2422" s="3">
        <v>43481</v>
      </c>
      <c r="I2422" s="5">
        <v>11.666666666666666</v>
      </c>
      <c r="J2422" s="2">
        <v>-5.5555555555555554</v>
      </c>
    </row>
    <row r="2423" spans="8:10" x14ac:dyDescent="0.45">
      <c r="H2423" s="3">
        <v>43482</v>
      </c>
      <c r="I2423" s="5">
        <v>14.444444444444445</v>
      </c>
      <c r="J2423" s="2">
        <v>-5.5555555555555554</v>
      </c>
    </row>
    <row r="2424" spans="8:10" x14ac:dyDescent="0.45">
      <c r="H2424" s="3">
        <v>43483</v>
      </c>
      <c r="I2424" s="5">
        <v>3.8888888888888888</v>
      </c>
      <c r="J2424" s="2">
        <v>-6.6666666666666661</v>
      </c>
    </row>
    <row r="2425" spans="8:10" x14ac:dyDescent="0.45">
      <c r="H2425" s="3">
        <v>43484</v>
      </c>
      <c r="I2425" s="5">
        <v>6.6666666666666661</v>
      </c>
      <c r="J2425" s="2">
        <v>-6.6666666666666661</v>
      </c>
    </row>
    <row r="2426" spans="8:10" x14ac:dyDescent="0.45">
      <c r="H2426" s="3">
        <v>43485</v>
      </c>
      <c r="I2426" s="5">
        <v>13.333333333333332</v>
      </c>
      <c r="J2426" s="2">
        <v>1.1111111111111112</v>
      </c>
    </row>
    <row r="2427" spans="8:10" x14ac:dyDescent="0.45">
      <c r="H2427" s="3">
        <v>43486</v>
      </c>
      <c r="I2427" s="5">
        <v>11.666666666666666</v>
      </c>
      <c r="J2427" s="2">
        <v>-6.6666666666666661</v>
      </c>
    </row>
    <row r="2428" spans="8:10" x14ac:dyDescent="0.45">
      <c r="H2428" s="3">
        <v>43487</v>
      </c>
      <c r="I2428" s="5">
        <v>-1.1111111111111112</v>
      </c>
      <c r="J2428" s="2">
        <v>-10.555555555555555</v>
      </c>
    </row>
    <row r="2429" spans="8:10" x14ac:dyDescent="0.45">
      <c r="H2429" s="3">
        <v>43488</v>
      </c>
      <c r="I2429" s="5">
        <v>8.8888888888888893</v>
      </c>
      <c r="J2429" s="2">
        <v>-9.4444444444444446</v>
      </c>
    </row>
    <row r="2430" spans="8:10" x14ac:dyDescent="0.45">
      <c r="H2430" s="3">
        <v>43489</v>
      </c>
      <c r="I2430" s="5">
        <v>-2.2222222222222223</v>
      </c>
      <c r="J2430" s="2">
        <v>-15</v>
      </c>
    </row>
    <row r="2431" spans="8:10" x14ac:dyDescent="0.45">
      <c r="H2431" s="3">
        <v>43490</v>
      </c>
      <c r="I2431" s="5">
        <v>5</v>
      </c>
      <c r="J2431" s="2">
        <v>-8.8888888888888893</v>
      </c>
    </row>
    <row r="2432" spans="8:10" x14ac:dyDescent="0.45">
      <c r="H2432" s="3">
        <v>43491</v>
      </c>
      <c r="I2432" s="5">
        <v>7.2222222222222223</v>
      </c>
      <c r="J2432" s="2">
        <v>-5</v>
      </c>
    </row>
    <row r="2433" spans="8:10" x14ac:dyDescent="0.45">
      <c r="H2433" s="3">
        <v>43492</v>
      </c>
      <c r="I2433" s="5">
        <v>11.111111111111111</v>
      </c>
      <c r="J2433" s="2">
        <v>-5</v>
      </c>
    </row>
    <row r="2434" spans="8:10" x14ac:dyDescent="0.45">
      <c r="H2434" s="3">
        <v>43493</v>
      </c>
      <c r="I2434" s="5">
        <v>-2.7777777777777777</v>
      </c>
      <c r="J2434" s="2">
        <v>-15.555555555555555</v>
      </c>
    </row>
    <row r="2435" spans="8:10" x14ac:dyDescent="0.45">
      <c r="H2435" s="3">
        <v>43494</v>
      </c>
      <c r="I2435" s="5">
        <v>0</v>
      </c>
      <c r="J2435" s="2">
        <v>-17.222222222222221</v>
      </c>
    </row>
    <row r="2436" spans="8:10" x14ac:dyDescent="0.45">
      <c r="H2436" s="3">
        <v>43495</v>
      </c>
      <c r="I2436" s="5">
        <v>10</v>
      </c>
      <c r="J2436" s="2">
        <v>-10.555555555555555</v>
      </c>
    </row>
    <row r="2437" spans="8:10" x14ac:dyDescent="0.45">
      <c r="H2437" s="3">
        <v>43496</v>
      </c>
      <c r="I2437" s="5">
        <v>-17.777777777777779</v>
      </c>
      <c r="J2437" s="2">
        <v>-17.777777777777779</v>
      </c>
    </row>
    <row r="2438" spans="8:10" x14ac:dyDescent="0.45">
      <c r="H2438" s="3">
        <v>43497</v>
      </c>
      <c r="I2438" s="5">
        <v>-17.777777777777779</v>
      </c>
      <c r="J2438" s="2">
        <v>-17.777777777777779</v>
      </c>
    </row>
    <row r="2439" spans="8:10" x14ac:dyDescent="0.45">
      <c r="H2439" s="3">
        <v>43498</v>
      </c>
      <c r="I2439" s="5">
        <v>15</v>
      </c>
      <c r="J2439" s="2">
        <v>3.333333333333333</v>
      </c>
    </row>
    <row r="2440" spans="8:10" x14ac:dyDescent="0.45">
      <c r="H2440" s="3">
        <v>43499</v>
      </c>
      <c r="I2440" s="5">
        <v>16.111111111111111</v>
      </c>
      <c r="J2440" s="2">
        <v>-1.1111111111111112</v>
      </c>
    </row>
    <row r="2441" spans="8:10" x14ac:dyDescent="0.45">
      <c r="H2441" s="3">
        <v>43500</v>
      </c>
      <c r="I2441" s="5">
        <v>14.444444444444445</v>
      </c>
      <c r="J2441" s="2">
        <v>-8.3333333333333339</v>
      </c>
    </row>
    <row r="2442" spans="8:10" x14ac:dyDescent="0.45">
      <c r="H2442" s="3">
        <v>43501</v>
      </c>
      <c r="I2442" s="5">
        <v>12.222222222222221</v>
      </c>
      <c r="J2442" s="2">
        <v>-8.3333333333333339</v>
      </c>
    </row>
    <row r="2443" spans="8:10" x14ac:dyDescent="0.45">
      <c r="H2443" s="3">
        <v>43502</v>
      </c>
      <c r="I2443" s="5">
        <v>-7.7777777777777777</v>
      </c>
      <c r="J2443" s="2">
        <v>-24.444444444444443</v>
      </c>
    </row>
    <row r="2444" spans="8:10" x14ac:dyDescent="0.45">
      <c r="H2444" s="3">
        <v>43503</v>
      </c>
      <c r="I2444" s="5">
        <v>-5.5555555555555554</v>
      </c>
      <c r="J2444" s="2">
        <v>-23.333333333333332</v>
      </c>
    </row>
    <row r="2445" spans="8:10" x14ac:dyDescent="0.45">
      <c r="H2445" s="3">
        <v>43504</v>
      </c>
      <c r="I2445" s="5">
        <v>2.2222222222222223</v>
      </c>
      <c r="J2445" s="2">
        <v>-15.555555555555555</v>
      </c>
    </row>
    <row r="2446" spans="8:10" x14ac:dyDescent="0.45">
      <c r="H2446" s="3">
        <v>43505</v>
      </c>
      <c r="I2446" s="5">
        <v>10</v>
      </c>
      <c r="J2446" s="2">
        <v>-10.555555555555555</v>
      </c>
    </row>
    <row r="2447" spans="8:10" x14ac:dyDescent="0.45">
      <c r="H2447" s="3">
        <v>43506</v>
      </c>
      <c r="I2447" s="5">
        <v>2.7777777777777777</v>
      </c>
      <c r="J2447" s="2">
        <v>-11.666666666666666</v>
      </c>
    </row>
    <row r="2448" spans="8:10" x14ac:dyDescent="0.45">
      <c r="H2448" s="3">
        <v>43507</v>
      </c>
      <c r="I2448" s="5">
        <v>5.5555555555555554</v>
      </c>
      <c r="J2448" s="2">
        <v>-8.3333333333333339</v>
      </c>
    </row>
    <row r="2449" spans="8:10" x14ac:dyDescent="0.45">
      <c r="H2449" s="3">
        <v>43508</v>
      </c>
      <c r="I2449" s="5">
        <v>10</v>
      </c>
      <c r="J2449" s="2">
        <v>-6.6666666666666661</v>
      </c>
    </row>
    <row r="2450" spans="8:10" x14ac:dyDescent="0.45">
      <c r="H2450" s="3">
        <v>43509</v>
      </c>
      <c r="I2450" s="5">
        <v>10</v>
      </c>
      <c r="J2450" s="2">
        <v>-6.6666666666666661</v>
      </c>
    </row>
    <row r="2451" spans="8:10" x14ac:dyDescent="0.45">
      <c r="H2451" s="3">
        <v>43510</v>
      </c>
      <c r="I2451" s="5">
        <v>14.444444444444445</v>
      </c>
      <c r="J2451" s="2">
        <v>-5.5555555555555554</v>
      </c>
    </row>
    <row r="2452" spans="8:10" x14ac:dyDescent="0.45">
      <c r="H2452" s="3">
        <v>43511</v>
      </c>
      <c r="I2452" s="5">
        <v>14.444444444444445</v>
      </c>
      <c r="J2452" s="2">
        <v>-5.5555555555555554</v>
      </c>
    </row>
    <row r="2453" spans="8:10" x14ac:dyDescent="0.45">
      <c r="H2453" s="3">
        <v>43512</v>
      </c>
      <c r="I2453" s="5">
        <v>8.8888888888888893</v>
      </c>
      <c r="J2453" s="2">
        <v>-13.333333333333332</v>
      </c>
    </row>
    <row r="2454" spans="8:10" x14ac:dyDescent="0.45">
      <c r="H2454" s="3">
        <v>43513</v>
      </c>
      <c r="I2454" s="5">
        <v>1.6666666666666665</v>
      </c>
      <c r="J2454" s="2">
        <v>-12.777777777777777</v>
      </c>
    </row>
    <row r="2455" spans="8:10" x14ac:dyDescent="0.45">
      <c r="H2455" s="3">
        <v>43514</v>
      </c>
      <c r="I2455" s="5">
        <v>-8.8888888888888893</v>
      </c>
      <c r="J2455" s="2">
        <v>-13.333333333333332</v>
      </c>
    </row>
    <row r="2456" spans="8:10" x14ac:dyDescent="0.45">
      <c r="H2456" s="3">
        <v>43515</v>
      </c>
      <c r="I2456" s="5">
        <v>-7.2222222222222223</v>
      </c>
      <c r="J2456" s="2">
        <v>-19.444444444444443</v>
      </c>
    </row>
    <row r="2457" spans="8:10" x14ac:dyDescent="0.45">
      <c r="H2457" s="3">
        <v>43516</v>
      </c>
      <c r="I2457" s="5">
        <v>1.6666666666666665</v>
      </c>
      <c r="J2457" s="2">
        <v>-17.222222222222221</v>
      </c>
    </row>
    <row r="2458" spans="8:10" x14ac:dyDescent="0.45">
      <c r="H2458" s="3">
        <v>43517</v>
      </c>
      <c r="I2458" s="5">
        <v>0</v>
      </c>
      <c r="J2458" s="2">
        <v>-11.666666666666666</v>
      </c>
    </row>
    <row r="2459" spans="8:10" x14ac:dyDescent="0.45">
      <c r="H2459" s="3">
        <v>43518</v>
      </c>
      <c r="I2459" s="5">
        <v>1.6666666666666665</v>
      </c>
      <c r="J2459" s="2">
        <v>-6.6666666666666661</v>
      </c>
    </row>
    <row r="2460" spans="8:10" x14ac:dyDescent="0.45">
      <c r="H2460" s="3">
        <v>43519</v>
      </c>
      <c r="I2460" s="5">
        <v>3.333333333333333</v>
      </c>
      <c r="J2460" s="2">
        <v>-17.222222222222221</v>
      </c>
    </row>
    <row r="2461" spans="8:10" x14ac:dyDescent="0.45">
      <c r="H2461" s="3">
        <v>43520</v>
      </c>
      <c r="I2461" s="5">
        <v>3.333333333333333</v>
      </c>
      <c r="J2461" s="2">
        <v>-17.222222222222221</v>
      </c>
    </row>
    <row r="2462" spans="8:10" x14ac:dyDescent="0.45">
      <c r="H2462" s="3">
        <v>43521</v>
      </c>
      <c r="I2462" s="5">
        <v>11.111111111111111</v>
      </c>
      <c r="J2462" s="2">
        <v>-11.666666666666666</v>
      </c>
    </row>
    <row r="2463" spans="8:10" x14ac:dyDescent="0.45">
      <c r="H2463" s="3">
        <v>43522</v>
      </c>
      <c r="I2463" s="5">
        <v>12.777777777777777</v>
      </c>
      <c r="J2463" s="2">
        <v>-6.6666666666666661</v>
      </c>
    </row>
    <row r="2464" spans="8:10" x14ac:dyDescent="0.45">
      <c r="H2464" s="3">
        <v>43523</v>
      </c>
      <c r="I2464" s="5">
        <v>3.333333333333333</v>
      </c>
      <c r="J2464" s="2">
        <v>-6.6666666666666661</v>
      </c>
    </row>
    <row r="2465" spans="8:10" x14ac:dyDescent="0.45">
      <c r="H2465" s="3">
        <v>43524</v>
      </c>
      <c r="I2465" s="5">
        <v>12.777777777777777</v>
      </c>
      <c r="J2465" s="2">
        <v>-3.333333333333333</v>
      </c>
    </row>
    <row r="2466" spans="8:10" x14ac:dyDescent="0.45">
      <c r="H2466" s="3">
        <v>43525</v>
      </c>
      <c r="I2466" s="5">
        <v>11.666666666666666</v>
      </c>
      <c r="J2466" s="2">
        <v>-6.1111111111111107</v>
      </c>
    </row>
    <row r="2467" spans="8:10" x14ac:dyDescent="0.45">
      <c r="H2467" s="3">
        <v>43526</v>
      </c>
      <c r="I2467" s="5">
        <v>-1.6666666666666665</v>
      </c>
      <c r="J2467" s="2">
        <v>-18.333333333333332</v>
      </c>
    </row>
    <row r="2468" spans="8:10" x14ac:dyDescent="0.45">
      <c r="H2468" s="3">
        <v>43527</v>
      </c>
      <c r="I2468" s="5">
        <v>-12.777777777777777</v>
      </c>
      <c r="J2468" s="2">
        <v>-19.444444444444443</v>
      </c>
    </row>
    <row r="2469" spans="8:10" x14ac:dyDescent="0.45">
      <c r="H2469" s="3">
        <v>43528</v>
      </c>
      <c r="I2469" s="5">
        <v>-5</v>
      </c>
      <c r="J2469" s="2">
        <v>-19.444444444444443</v>
      </c>
    </row>
    <row r="2470" spans="8:10" x14ac:dyDescent="0.45">
      <c r="H2470" s="3">
        <v>43529</v>
      </c>
      <c r="I2470" s="5">
        <v>1.6666666666666665</v>
      </c>
      <c r="J2470" s="2">
        <v>-14.444444444444445</v>
      </c>
    </row>
    <row r="2471" spans="8:10" x14ac:dyDescent="0.45">
      <c r="H2471" s="3">
        <v>43530</v>
      </c>
      <c r="I2471" s="5">
        <v>6.6666666666666661</v>
      </c>
      <c r="J2471" s="2">
        <v>-5.5555555555555554</v>
      </c>
    </row>
    <row r="2472" spans="8:10" x14ac:dyDescent="0.45">
      <c r="H2472" s="3">
        <v>43531</v>
      </c>
      <c r="I2472" s="5">
        <v>14.444444444444445</v>
      </c>
      <c r="J2472" s="2">
        <v>-1.6666666666666665</v>
      </c>
    </row>
    <row r="2473" spans="8:10" x14ac:dyDescent="0.45">
      <c r="H2473" s="3">
        <v>43532</v>
      </c>
      <c r="I2473" s="5">
        <v>16.111111111111111</v>
      </c>
      <c r="J2473" s="2">
        <v>-2.7777777777777777</v>
      </c>
    </row>
    <row r="2474" spans="8:10" x14ac:dyDescent="0.45">
      <c r="H2474" s="3">
        <v>43533</v>
      </c>
      <c r="I2474" s="5">
        <v>11.111111111111111</v>
      </c>
      <c r="J2474" s="2">
        <v>-7.2222222222222223</v>
      </c>
    </row>
    <row r="2475" spans="8:10" x14ac:dyDescent="0.45">
      <c r="H2475" s="3">
        <v>43534</v>
      </c>
      <c r="I2475" s="5">
        <v>10.555555555555555</v>
      </c>
      <c r="J2475" s="2">
        <v>-6.6666666666666661</v>
      </c>
    </row>
    <row r="2476" spans="8:10" x14ac:dyDescent="0.45">
      <c r="H2476" s="3">
        <v>43535</v>
      </c>
      <c r="I2476" s="5">
        <v>12.222222222222221</v>
      </c>
      <c r="J2476" s="2">
        <v>-5.5555555555555554</v>
      </c>
    </row>
    <row r="2477" spans="8:10" x14ac:dyDescent="0.45">
      <c r="H2477" s="3">
        <v>43536</v>
      </c>
      <c r="I2477" s="5">
        <v>18.888888888888889</v>
      </c>
      <c r="J2477" s="2">
        <v>2.2222222222222223</v>
      </c>
    </row>
    <row r="2478" spans="8:10" x14ac:dyDescent="0.45">
      <c r="H2478" s="3">
        <v>43537</v>
      </c>
      <c r="I2478" s="5">
        <v>3.333333333333333</v>
      </c>
      <c r="J2478" s="2">
        <v>-5</v>
      </c>
    </row>
    <row r="2479" spans="8:10" x14ac:dyDescent="0.45">
      <c r="H2479" s="3">
        <v>43538</v>
      </c>
      <c r="I2479" s="5">
        <v>1.1111111111111112</v>
      </c>
      <c r="J2479" s="2">
        <v>-9.4444444444444446</v>
      </c>
    </row>
    <row r="2480" spans="8:10" x14ac:dyDescent="0.45">
      <c r="H2480" s="3">
        <v>43539</v>
      </c>
      <c r="I2480" s="5">
        <v>7.2222222222222223</v>
      </c>
      <c r="J2480" s="2">
        <v>-5</v>
      </c>
    </row>
    <row r="2481" spans="8:10" x14ac:dyDescent="0.45">
      <c r="H2481" s="3">
        <v>43540</v>
      </c>
      <c r="I2481" s="5">
        <v>8.8888888888888893</v>
      </c>
      <c r="J2481" s="2">
        <v>-6.6666666666666661</v>
      </c>
    </row>
    <row r="2482" spans="8:10" x14ac:dyDescent="0.45">
      <c r="H2482" s="3">
        <v>43541</v>
      </c>
      <c r="I2482" s="5">
        <v>10</v>
      </c>
      <c r="J2482" s="2">
        <v>-3.8888888888888888</v>
      </c>
    </row>
    <row r="2483" spans="8:10" x14ac:dyDescent="0.45">
      <c r="H2483" s="3">
        <v>43542</v>
      </c>
      <c r="I2483" s="5">
        <v>11.111111111111111</v>
      </c>
      <c r="J2483" s="2">
        <v>-3.8888888888888888</v>
      </c>
    </row>
    <row r="2484" spans="8:10" x14ac:dyDescent="0.45">
      <c r="H2484" s="3">
        <v>43543</v>
      </c>
      <c r="I2484" s="5">
        <v>7.7777777777777777</v>
      </c>
      <c r="J2484" s="2">
        <v>-6.6666666666666661</v>
      </c>
    </row>
    <row r="2485" spans="8:10" x14ac:dyDescent="0.45">
      <c r="H2485" s="3">
        <v>43544</v>
      </c>
      <c r="I2485" s="5">
        <v>13.888888888888889</v>
      </c>
      <c r="J2485" s="2">
        <v>-1.1111111111111112</v>
      </c>
    </row>
    <row r="2486" spans="8:10" x14ac:dyDescent="0.45">
      <c r="H2486" s="3">
        <v>43545</v>
      </c>
      <c r="I2486" s="5">
        <v>15</v>
      </c>
      <c r="J2486" s="2">
        <v>1.1111111111111112</v>
      </c>
    </row>
    <row r="2487" spans="8:10" x14ac:dyDescent="0.45">
      <c r="H2487" s="3">
        <v>43546</v>
      </c>
      <c r="I2487" s="5">
        <v>13.333333333333332</v>
      </c>
      <c r="J2487" s="2">
        <v>-0.55555555555555558</v>
      </c>
    </row>
    <row r="2488" spans="8:10" x14ac:dyDescent="0.45">
      <c r="H2488" s="3">
        <v>43547</v>
      </c>
      <c r="I2488" s="5">
        <v>10.555555555555555</v>
      </c>
      <c r="J2488" s="2">
        <v>-0.55555555555555558</v>
      </c>
    </row>
    <row r="2489" spans="8:10" x14ac:dyDescent="0.45">
      <c r="H2489" s="3">
        <v>43548</v>
      </c>
      <c r="I2489" s="5">
        <v>14.444444444444445</v>
      </c>
      <c r="J2489" s="2">
        <v>-2.7777777777777777</v>
      </c>
    </row>
    <row r="2490" spans="8:10" x14ac:dyDescent="0.45">
      <c r="H2490" s="3">
        <v>43549</v>
      </c>
      <c r="I2490" s="5">
        <v>13.888888888888889</v>
      </c>
      <c r="J2490" s="2">
        <v>-3.333333333333333</v>
      </c>
    </row>
    <row r="2491" spans="8:10" x14ac:dyDescent="0.45">
      <c r="H2491" s="3">
        <v>43550</v>
      </c>
      <c r="I2491" s="5">
        <v>22.777777777777779</v>
      </c>
      <c r="J2491" s="2">
        <v>0</v>
      </c>
    </row>
    <row r="2492" spans="8:10" x14ac:dyDescent="0.45">
      <c r="H2492" s="3">
        <v>43551</v>
      </c>
      <c r="I2492" s="5">
        <v>23.333333333333332</v>
      </c>
      <c r="J2492" s="2">
        <v>1.6666666666666665</v>
      </c>
    </row>
    <row r="2493" spans="8:10" x14ac:dyDescent="0.45">
      <c r="H2493" s="3">
        <v>43552</v>
      </c>
      <c r="I2493" s="5">
        <v>17.777777777777779</v>
      </c>
      <c r="J2493" s="2">
        <v>3.8888888888888888</v>
      </c>
    </row>
    <row r="2494" spans="8:10" x14ac:dyDescent="0.45">
      <c r="H2494" s="3">
        <v>43553</v>
      </c>
      <c r="I2494" s="5">
        <v>6.6666666666666661</v>
      </c>
      <c r="J2494" s="2">
        <v>-3.333333333333333</v>
      </c>
    </row>
    <row r="2495" spans="8:10" x14ac:dyDescent="0.45">
      <c r="H2495" s="3">
        <v>43554</v>
      </c>
      <c r="I2495" s="5">
        <v>3.8888888888888888</v>
      </c>
      <c r="J2495" s="2">
        <v>-2.7777777777777777</v>
      </c>
    </row>
    <row r="2496" spans="8:10" x14ac:dyDescent="0.45">
      <c r="H2496" s="3">
        <v>43555</v>
      </c>
      <c r="I2496" s="5">
        <v>8.8888888888888893</v>
      </c>
      <c r="J2496" s="2">
        <v>-2.7777777777777777</v>
      </c>
    </row>
    <row r="2497" spans="8:10" x14ac:dyDescent="0.45">
      <c r="H2497" s="3">
        <v>43556</v>
      </c>
      <c r="I2497" s="5">
        <v>13.888888888888889</v>
      </c>
      <c r="J2497" s="2">
        <v>-2.7777777777777777</v>
      </c>
    </row>
    <row r="2498" spans="8:10" x14ac:dyDescent="0.45">
      <c r="H2498" s="3">
        <v>43557</v>
      </c>
      <c r="I2498" s="5">
        <v>11.666666666666666</v>
      </c>
      <c r="J2498" s="2">
        <v>-1.1111111111111112</v>
      </c>
    </row>
    <row r="2499" spans="8:10" x14ac:dyDescent="0.45">
      <c r="H2499" s="3">
        <v>43558</v>
      </c>
      <c r="I2499" s="5">
        <v>15</v>
      </c>
      <c r="J2499" s="2">
        <v>1.6666666666666665</v>
      </c>
    </row>
    <row r="2500" spans="8:10" x14ac:dyDescent="0.45">
      <c r="H2500" s="3">
        <v>43559</v>
      </c>
      <c r="I2500" s="5">
        <v>18.333333333333332</v>
      </c>
      <c r="J2500" s="2">
        <v>5.5555555555555554</v>
      </c>
    </row>
    <row r="2501" spans="8:10" x14ac:dyDescent="0.45">
      <c r="H2501" s="3">
        <v>43560</v>
      </c>
      <c r="I2501" s="5">
        <v>21.111111111111111</v>
      </c>
      <c r="J2501" s="2">
        <v>6.1111111111111107</v>
      </c>
    </row>
    <row r="2502" spans="8:10" x14ac:dyDescent="0.45">
      <c r="H2502" s="3">
        <v>43561</v>
      </c>
      <c r="I2502" s="5">
        <v>18.888888888888889</v>
      </c>
      <c r="J2502" s="2">
        <v>5</v>
      </c>
    </row>
    <row r="2503" spans="8:10" x14ac:dyDescent="0.45">
      <c r="H2503" s="3">
        <v>43562</v>
      </c>
      <c r="I2503" s="5">
        <v>20.555555555555554</v>
      </c>
      <c r="J2503" s="2">
        <v>6.1111111111111107</v>
      </c>
    </row>
    <row r="2504" spans="8:10" x14ac:dyDescent="0.45">
      <c r="H2504" s="3">
        <v>43563</v>
      </c>
      <c r="I2504" s="5">
        <v>23.888888888888889</v>
      </c>
      <c r="J2504" s="2">
        <v>7.2222222222222223</v>
      </c>
    </row>
    <row r="2505" spans="8:10" x14ac:dyDescent="0.45">
      <c r="H2505" s="3">
        <v>43564</v>
      </c>
      <c r="I2505" s="5">
        <v>26.111111111111111</v>
      </c>
      <c r="J2505" s="2">
        <v>5</v>
      </c>
    </row>
    <row r="2506" spans="8:10" x14ac:dyDescent="0.45">
      <c r="H2506" s="3">
        <v>43565</v>
      </c>
      <c r="I2506" s="5">
        <v>5.5555555555555554</v>
      </c>
      <c r="J2506" s="2">
        <v>-11.111111111111111</v>
      </c>
    </row>
    <row r="2507" spans="8:10" x14ac:dyDescent="0.45">
      <c r="H2507" s="3">
        <v>43566</v>
      </c>
      <c r="I2507" s="5">
        <v>6.1111111111111107</v>
      </c>
      <c r="J2507" s="2">
        <v>-9.4444444444444446</v>
      </c>
    </row>
    <row r="2508" spans="8:10" x14ac:dyDescent="0.45">
      <c r="H2508" s="3">
        <v>43567</v>
      </c>
      <c r="I2508" s="5">
        <v>5.5555555555555554</v>
      </c>
      <c r="J2508" s="2">
        <v>-3.333333333333333</v>
      </c>
    </row>
    <row r="2509" spans="8:10" x14ac:dyDescent="0.45">
      <c r="H2509" s="3">
        <v>43568</v>
      </c>
      <c r="I2509" s="5">
        <v>6.6666666666666661</v>
      </c>
      <c r="J2509" s="2">
        <v>-1.1111111111111112</v>
      </c>
    </row>
    <row r="2510" spans="8:10" x14ac:dyDescent="0.45">
      <c r="H2510" s="3">
        <v>43569</v>
      </c>
      <c r="I2510" s="5">
        <v>19.444444444444443</v>
      </c>
      <c r="J2510" s="2">
        <v>4.4444444444444446</v>
      </c>
    </row>
    <row r="2511" spans="8:10" x14ac:dyDescent="0.45">
      <c r="H2511" s="3">
        <v>43570</v>
      </c>
      <c r="I2511" s="5">
        <v>21.666666666666668</v>
      </c>
      <c r="J2511" s="2">
        <v>3.333333333333333</v>
      </c>
    </row>
    <row r="2512" spans="8:10" x14ac:dyDescent="0.45">
      <c r="H2512" s="3">
        <v>43571</v>
      </c>
      <c r="I2512" s="5">
        <v>17.777777777777779</v>
      </c>
      <c r="J2512" s="2">
        <v>5</v>
      </c>
    </row>
    <row r="2513" spans="8:10" x14ac:dyDescent="0.45">
      <c r="H2513" s="3">
        <v>43572</v>
      </c>
      <c r="I2513" s="5">
        <v>16.111111111111111</v>
      </c>
      <c r="J2513" s="2">
        <v>0.55555555555555558</v>
      </c>
    </row>
    <row r="2514" spans="8:10" x14ac:dyDescent="0.45">
      <c r="H2514" s="3">
        <v>43573</v>
      </c>
      <c r="I2514" s="5">
        <v>13.888888888888889</v>
      </c>
      <c r="J2514" s="2">
        <v>1.1111111111111112</v>
      </c>
    </row>
    <row r="2515" spans="8:10" x14ac:dyDescent="0.45">
      <c r="H2515" s="3">
        <v>43574</v>
      </c>
      <c r="I2515" s="5">
        <v>-17.777777777777779</v>
      </c>
      <c r="J2515" s="2">
        <v>-17.777777777777779</v>
      </c>
    </row>
    <row r="2516" spans="8:10" x14ac:dyDescent="0.45">
      <c r="H2516" s="3">
        <v>43575</v>
      </c>
      <c r="I2516" s="5">
        <v>-17.777777777777779</v>
      </c>
      <c r="J2516" s="2">
        <v>-17.777777777777779</v>
      </c>
    </row>
    <row r="2517" spans="8:10" x14ac:dyDescent="0.45">
      <c r="H2517" s="3">
        <v>43576</v>
      </c>
      <c r="I2517" s="5">
        <v>-17.777777777777779</v>
      </c>
      <c r="J2517" s="2">
        <v>-17.777777777777779</v>
      </c>
    </row>
    <row r="2518" spans="8:10" x14ac:dyDescent="0.45">
      <c r="H2518" s="3">
        <v>43577</v>
      </c>
      <c r="I2518" s="5">
        <v>6.1111111111111107</v>
      </c>
      <c r="J2518" s="2">
        <v>1.6666666666666665</v>
      </c>
    </row>
    <row r="2519" spans="8:10" x14ac:dyDescent="0.45">
      <c r="H2519" s="3">
        <v>43578</v>
      </c>
      <c r="I2519" s="5">
        <v>18.333333333333332</v>
      </c>
      <c r="J2519" s="2">
        <v>5</v>
      </c>
    </row>
    <row r="2520" spans="8:10" x14ac:dyDescent="0.45">
      <c r="H2520" s="3">
        <v>43579</v>
      </c>
      <c r="I2520" s="5">
        <v>21.666666666666668</v>
      </c>
      <c r="J2520" s="2">
        <v>7.2222222222222223</v>
      </c>
    </row>
    <row r="2521" spans="8:10" x14ac:dyDescent="0.45">
      <c r="H2521" s="3">
        <v>43580</v>
      </c>
      <c r="I2521" s="5">
        <v>18.333333333333332</v>
      </c>
      <c r="J2521" s="2">
        <v>1.6666666666666665</v>
      </c>
    </row>
    <row r="2522" spans="8:10" x14ac:dyDescent="0.45">
      <c r="H2522" s="3">
        <v>43581</v>
      </c>
      <c r="I2522" s="5">
        <v>24.444444444444443</v>
      </c>
      <c r="J2522" s="2">
        <v>5</v>
      </c>
    </row>
    <row r="2523" spans="8:10" x14ac:dyDescent="0.45">
      <c r="H2523" s="3">
        <v>43582</v>
      </c>
      <c r="I2523" s="5">
        <v>21.111111111111111</v>
      </c>
      <c r="J2523" s="2">
        <v>7.2222222222222223</v>
      </c>
    </row>
    <row r="2524" spans="8:10" x14ac:dyDescent="0.45">
      <c r="H2524" s="3">
        <v>43583</v>
      </c>
      <c r="I2524" s="5">
        <v>23.333333333333332</v>
      </c>
      <c r="J2524" s="2">
        <v>0.55555555555555558</v>
      </c>
    </row>
    <row r="2525" spans="8:10" x14ac:dyDescent="0.45">
      <c r="H2525" s="3">
        <v>43584</v>
      </c>
      <c r="I2525" s="5">
        <v>-17.777777777777779</v>
      </c>
      <c r="J2525" s="2">
        <v>-17.777777777777779</v>
      </c>
    </row>
    <row r="2526" spans="8:10" x14ac:dyDescent="0.45">
      <c r="H2526" s="3">
        <v>43585</v>
      </c>
      <c r="I2526" s="5">
        <v>3.8888888888888888</v>
      </c>
      <c r="J2526" s="2">
        <v>-0.55555555555555558</v>
      </c>
    </row>
    <row r="2527" spans="8:10" x14ac:dyDescent="0.45">
      <c r="H2527" s="3">
        <v>43586</v>
      </c>
      <c r="I2527" s="5">
        <v>7.2222222222222223</v>
      </c>
      <c r="J2527" s="2">
        <v>-0.55555555555555558</v>
      </c>
    </row>
    <row r="2528" spans="8:10" x14ac:dyDescent="0.45">
      <c r="H2528" s="3">
        <v>43587</v>
      </c>
      <c r="I2528" s="5">
        <v>15</v>
      </c>
      <c r="J2528" s="2">
        <v>3.333333333333333</v>
      </c>
    </row>
    <row r="2529" spans="8:10" x14ac:dyDescent="0.45">
      <c r="H2529" s="3">
        <v>43588</v>
      </c>
      <c r="I2529" s="5">
        <v>20</v>
      </c>
      <c r="J2529" s="2">
        <v>4.4444444444444446</v>
      </c>
    </row>
    <row r="2530" spans="8:10" x14ac:dyDescent="0.45">
      <c r="H2530" s="3">
        <v>43589</v>
      </c>
      <c r="I2530" s="5">
        <v>21.111111111111111</v>
      </c>
      <c r="J2530" s="2">
        <v>6.1111111111111107</v>
      </c>
    </row>
    <row r="2531" spans="8:10" x14ac:dyDescent="0.45">
      <c r="H2531" s="3">
        <v>43590</v>
      </c>
      <c r="I2531" s="5">
        <v>22.777777777777779</v>
      </c>
      <c r="J2531" s="2">
        <v>3.8888888888888888</v>
      </c>
    </row>
    <row r="2532" spans="8:10" x14ac:dyDescent="0.45">
      <c r="H2532" s="3">
        <v>43591</v>
      </c>
      <c r="I2532" s="5">
        <v>20</v>
      </c>
      <c r="J2532" s="2">
        <v>7.7777777777777777</v>
      </c>
    </row>
    <row r="2533" spans="8:10" x14ac:dyDescent="0.45">
      <c r="H2533" s="3">
        <v>43592</v>
      </c>
      <c r="I2533" s="5">
        <v>13.888888888888889</v>
      </c>
      <c r="J2533" s="2">
        <v>6.6666666666666661</v>
      </c>
    </row>
    <row r="2534" spans="8:10" x14ac:dyDescent="0.45">
      <c r="H2534" s="3">
        <v>43593</v>
      </c>
      <c r="I2534" s="5">
        <v>6.6666666666666661</v>
      </c>
      <c r="J2534" s="2">
        <v>0</v>
      </c>
    </row>
    <row r="2535" spans="8:10" x14ac:dyDescent="0.45">
      <c r="H2535" s="3">
        <v>43594</v>
      </c>
      <c r="I2535" s="5">
        <v>3.333333333333333</v>
      </c>
      <c r="J2535" s="2">
        <v>0</v>
      </c>
    </row>
    <row r="2536" spans="8:10" x14ac:dyDescent="0.45">
      <c r="H2536" s="3">
        <v>43595</v>
      </c>
      <c r="I2536" s="5">
        <v>12.222222222222221</v>
      </c>
      <c r="J2536" s="2">
        <v>2.2222222222222223</v>
      </c>
    </row>
    <row r="2537" spans="8:10" x14ac:dyDescent="0.45">
      <c r="H2537" s="3">
        <v>43596</v>
      </c>
      <c r="I2537" s="5">
        <v>17.222222222222221</v>
      </c>
      <c r="J2537" s="2">
        <v>0.55555555555555558</v>
      </c>
    </row>
    <row r="2538" spans="8:10" x14ac:dyDescent="0.45">
      <c r="H2538" s="3">
        <v>43597</v>
      </c>
      <c r="I2538" s="5">
        <v>23.888888888888889</v>
      </c>
      <c r="J2538" s="2">
        <v>7.2222222222222223</v>
      </c>
    </row>
    <row r="2539" spans="8:10" x14ac:dyDescent="0.45">
      <c r="H2539" s="3">
        <v>43598</v>
      </c>
      <c r="I2539" s="5">
        <v>24.444444444444443</v>
      </c>
      <c r="J2539" s="2">
        <v>10</v>
      </c>
    </row>
    <row r="2540" spans="8:10" x14ac:dyDescent="0.45">
      <c r="H2540" s="3">
        <v>43599</v>
      </c>
      <c r="I2540" s="5">
        <v>25.555555555555554</v>
      </c>
      <c r="J2540" s="2">
        <v>10</v>
      </c>
    </row>
    <row r="2541" spans="8:10" x14ac:dyDescent="0.45">
      <c r="H2541" s="3">
        <v>43600</v>
      </c>
      <c r="I2541" s="5">
        <v>26.666666666666664</v>
      </c>
      <c r="J2541" s="2">
        <v>10</v>
      </c>
    </row>
    <row r="2542" spans="8:10" x14ac:dyDescent="0.45">
      <c r="H2542" s="3">
        <v>43601</v>
      </c>
      <c r="I2542" s="5">
        <v>24.444444444444443</v>
      </c>
      <c r="J2542" s="2">
        <v>11.666666666666666</v>
      </c>
    </row>
    <row r="2543" spans="8:10" x14ac:dyDescent="0.45">
      <c r="H2543" s="3">
        <v>43602</v>
      </c>
      <c r="I2543" s="5">
        <v>23.333333333333332</v>
      </c>
      <c r="J2543" s="2">
        <v>2.2222222222222223</v>
      </c>
    </row>
    <row r="2544" spans="8:10" x14ac:dyDescent="0.45">
      <c r="H2544" s="3">
        <v>43603</v>
      </c>
      <c r="I2544" s="5">
        <v>15.555555555555555</v>
      </c>
      <c r="J2544" s="2">
        <v>3.333333333333333</v>
      </c>
    </row>
    <row r="2545" spans="8:10" x14ac:dyDescent="0.45">
      <c r="H2545" s="3">
        <v>43604</v>
      </c>
      <c r="I2545" s="5">
        <v>12.777777777777777</v>
      </c>
      <c r="J2545" s="2">
        <v>2.7777777777777777</v>
      </c>
    </row>
    <row r="2546" spans="8:10" x14ac:dyDescent="0.45">
      <c r="H2546" s="3">
        <v>43605</v>
      </c>
      <c r="I2546" s="5">
        <v>5</v>
      </c>
      <c r="J2546" s="2">
        <v>-0.55555555555555558</v>
      </c>
    </row>
    <row r="2547" spans="8:10" x14ac:dyDescent="0.45">
      <c r="H2547" s="3">
        <v>43606</v>
      </c>
      <c r="I2547" s="5">
        <v>5</v>
      </c>
      <c r="J2547" s="2">
        <v>0</v>
      </c>
    </row>
    <row r="2548" spans="8:10" x14ac:dyDescent="0.45">
      <c r="H2548" s="3">
        <v>43607</v>
      </c>
      <c r="I2548" s="5">
        <v>8.3333333333333339</v>
      </c>
      <c r="J2548" s="2">
        <v>2.7777777777777777</v>
      </c>
    </row>
    <row r="2549" spans="8:10" x14ac:dyDescent="0.45">
      <c r="H2549" s="3">
        <v>43608</v>
      </c>
      <c r="I2549" s="5">
        <v>6.1111111111111107</v>
      </c>
      <c r="J2549" s="2">
        <v>-1.1111111111111112</v>
      </c>
    </row>
    <row r="2550" spans="8:10" x14ac:dyDescent="0.45">
      <c r="H2550" s="3">
        <v>43609</v>
      </c>
      <c r="I2550" s="5">
        <v>22.777777777777779</v>
      </c>
      <c r="J2550" s="2">
        <v>3.8888888888888888</v>
      </c>
    </row>
    <row r="2551" spans="8:10" x14ac:dyDescent="0.45">
      <c r="H2551" s="3">
        <v>43610</v>
      </c>
      <c r="I2551" s="5">
        <v>22.777777777777779</v>
      </c>
      <c r="J2551" s="2">
        <v>5.5555555555555554</v>
      </c>
    </row>
    <row r="2552" spans="8:10" x14ac:dyDescent="0.45">
      <c r="H2552" s="3">
        <v>43611</v>
      </c>
      <c r="I2552" s="5">
        <v>21.666666666666668</v>
      </c>
      <c r="J2552" s="2">
        <v>7.7777777777777777</v>
      </c>
    </row>
    <row r="2553" spans="8:10" x14ac:dyDescent="0.45">
      <c r="H2553" s="3">
        <v>43612</v>
      </c>
      <c r="I2553" s="5">
        <v>20.555555555555554</v>
      </c>
      <c r="J2553" s="2">
        <v>6.6666666666666661</v>
      </c>
    </row>
    <row r="2554" spans="8:10" x14ac:dyDescent="0.45">
      <c r="H2554" s="3">
        <v>43613</v>
      </c>
      <c r="I2554" s="5">
        <v>13.333333333333332</v>
      </c>
      <c r="J2554" s="2">
        <v>5</v>
      </c>
    </row>
    <row r="2555" spans="8:10" x14ac:dyDescent="0.45">
      <c r="H2555" s="3">
        <v>43614</v>
      </c>
      <c r="I2555" s="5">
        <v>15</v>
      </c>
      <c r="J2555" s="2">
        <v>2.7777777777777777</v>
      </c>
    </row>
    <row r="2556" spans="8:10" x14ac:dyDescent="0.45">
      <c r="H2556" s="3">
        <v>43615</v>
      </c>
      <c r="I2556" s="5">
        <v>21.111111111111111</v>
      </c>
      <c r="J2556" s="2">
        <v>8.3333333333333339</v>
      </c>
    </row>
    <row r="2557" spans="8:10" x14ac:dyDescent="0.45">
      <c r="H2557" s="3">
        <v>43616</v>
      </c>
      <c r="I2557" s="5">
        <v>23.888888888888889</v>
      </c>
      <c r="J2557" s="2">
        <v>8.3333333333333339</v>
      </c>
    </row>
    <row r="2558" spans="8:10" x14ac:dyDescent="0.45">
      <c r="H2558" s="3">
        <v>43617</v>
      </c>
      <c r="I2558" s="5">
        <v>24.444444444444443</v>
      </c>
      <c r="J2558" s="2">
        <v>10</v>
      </c>
    </row>
    <row r="2559" spans="8:10" x14ac:dyDescent="0.45">
      <c r="H2559" s="3">
        <v>43618</v>
      </c>
      <c r="I2559" s="5">
        <v>27.222222222222221</v>
      </c>
      <c r="J2559" s="2">
        <v>10</v>
      </c>
    </row>
    <row r="2560" spans="8:10" x14ac:dyDescent="0.45">
      <c r="H2560" s="3">
        <v>43619</v>
      </c>
      <c r="I2560" s="5">
        <v>26.666666666666664</v>
      </c>
      <c r="J2560" s="2">
        <v>7.7777777777777777</v>
      </c>
    </row>
    <row r="2561" spans="8:10" x14ac:dyDescent="0.45">
      <c r="H2561" s="3">
        <v>43620</v>
      </c>
      <c r="I2561" s="5">
        <v>24.444444444444443</v>
      </c>
      <c r="J2561" s="2">
        <v>7.7777777777777777</v>
      </c>
    </row>
    <row r="2562" spans="8:10" x14ac:dyDescent="0.45">
      <c r="H2562" s="3">
        <v>43621</v>
      </c>
      <c r="I2562" s="5">
        <v>24.444444444444443</v>
      </c>
      <c r="J2562" s="2">
        <v>9.4444444444444446</v>
      </c>
    </row>
    <row r="2563" spans="8:10" x14ac:dyDescent="0.45">
      <c r="H2563" s="3">
        <v>43622</v>
      </c>
      <c r="I2563" s="5">
        <v>-17.777777777777779</v>
      </c>
      <c r="J2563" s="2">
        <v>-17.777777777777779</v>
      </c>
    </row>
    <row r="2564" spans="8:10" x14ac:dyDescent="0.45">
      <c r="H2564" s="3">
        <v>43623</v>
      </c>
      <c r="I2564" s="5">
        <v>29.444444444444443</v>
      </c>
      <c r="J2564" s="2">
        <v>13.333333333333332</v>
      </c>
    </row>
    <row r="2565" spans="8:10" x14ac:dyDescent="0.45">
      <c r="H2565" s="3">
        <v>43624</v>
      </c>
      <c r="I2565" s="5">
        <v>28.333333333333332</v>
      </c>
      <c r="J2565" s="2">
        <v>7.2222222222222223</v>
      </c>
    </row>
    <row r="2566" spans="8:10" x14ac:dyDescent="0.45">
      <c r="H2566" s="3">
        <v>43625</v>
      </c>
      <c r="I2566" s="5">
        <v>15.555555555555555</v>
      </c>
      <c r="J2566" s="2">
        <v>3.8888888888888888</v>
      </c>
    </row>
    <row r="2567" spans="8:10" x14ac:dyDescent="0.45">
      <c r="H2567" s="3">
        <v>43626</v>
      </c>
      <c r="I2567" s="5">
        <v>26.111111111111111</v>
      </c>
      <c r="J2567" s="2">
        <v>8.8888888888888893</v>
      </c>
    </row>
    <row r="2568" spans="8:10" x14ac:dyDescent="0.45">
      <c r="H2568" s="3">
        <v>43627</v>
      </c>
      <c r="I2568" s="5">
        <v>25</v>
      </c>
      <c r="J2568" s="2">
        <v>10</v>
      </c>
    </row>
    <row r="2569" spans="8:10" x14ac:dyDescent="0.45">
      <c r="H2569" s="3">
        <v>43628</v>
      </c>
      <c r="I2569" s="5">
        <v>23.888888888888889</v>
      </c>
      <c r="J2569" s="2">
        <v>8.8888888888888893</v>
      </c>
    </row>
    <row r="2570" spans="8:10" x14ac:dyDescent="0.45">
      <c r="H2570" s="3">
        <v>43629</v>
      </c>
      <c r="I2570" s="5">
        <v>30.555555555555554</v>
      </c>
      <c r="J2570" s="2">
        <v>12.222222222222221</v>
      </c>
    </row>
    <row r="2571" spans="8:10" x14ac:dyDescent="0.45">
      <c r="H2571" s="3">
        <v>43630</v>
      </c>
      <c r="I2571" s="5">
        <v>28.888888888888889</v>
      </c>
      <c r="J2571" s="2">
        <v>8.8888888888888893</v>
      </c>
    </row>
    <row r="2572" spans="8:10" x14ac:dyDescent="0.45">
      <c r="H2572" s="3">
        <v>43631</v>
      </c>
      <c r="I2572" s="5">
        <v>23.333333333333332</v>
      </c>
      <c r="J2572" s="2">
        <v>10.555555555555555</v>
      </c>
    </row>
    <row r="2573" spans="8:10" x14ac:dyDescent="0.45">
      <c r="H2573" s="3">
        <v>43632</v>
      </c>
      <c r="I2573" s="5">
        <v>24.444444444444443</v>
      </c>
      <c r="J2573" s="2">
        <v>11.111111111111111</v>
      </c>
    </row>
    <row r="2574" spans="8:10" x14ac:dyDescent="0.45">
      <c r="H2574" s="3">
        <v>43633</v>
      </c>
      <c r="I2574" s="5">
        <v>20.555555555555554</v>
      </c>
      <c r="J2574" s="2">
        <v>12.777777777777777</v>
      </c>
    </row>
    <row r="2575" spans="8:10" x14ac:dyDescent="0.45">
      <c r="H2575" s="3">
        <v>43634</v>
      </c>
      <c r="I2575" s="5">
        <v>21.111111111111111</v>
      </c>
      <c r="J2575" s="2">
        <v>11.666666666666666</v>
      </c>
    </row>
    <row r="2576" spans="8:10" x14ac:dyDescent="0.45">
      <c r="H2576" s="3">
        <v>43635</v>
      </c>
      <c r="I2576" s="5">
        <v>28.333333333333332</v>
      </c>
      <c r="J2576" s="2">
        <v>11.666666666666666</v>
      </c>
    </row>
    <row r="2577" spans="8:10" x14ac:dyDescent="0.45">
      <c r="H2577" s="3">
        <v>43636</v>
      </c>
      <c r="I2577" s="5">
        <v>28.333333333333332</v>
      </c>
      <c r="J2577" s="2">
        <v>10</v>
      </c>
    </row>
    <row r="2578" spans="8:10" x14ac:dyDescent="0.45">
      <c r="H2578" s="3">
        <v>43637</v>
      </c>
      <c r="I2578" s="5">
        <v>19.444444444444443</v>
      </c>
      <c r="J2578" s="2">
        <v>8.8888888888888893</v>
      </c>
    </row>
    <row r="2579" spans="8:10" x14ac:dyDescent="0.45">
      <c r="H2579" s="3">
        <v>43638</v>
      </c>
      <c r="I2579" s="5">
        <v>17.222222222222221</v>
      </c>
      <c r="J2579" s="2">
        <v>5.5555555555555554</v>
      </c>
    </row>
    <row r="2580" spans="8:10" x14ac:dyDescent="0.45">
      <c r="H2580" s="3">
        <v>43639</v>
      </c>
      <c r="I2580" s="5">
        <v>18.333333333333332</v>
      </c>
      <c r="J2580" s="2">
        <v>7.7777777777777777</v>
      </c>
    </row>
    <row r="2581" spans="8:10" x14ac:dyDescent="0.45">
      <c r="H2581" s="3">
        <v>43640</v>
      </c>
      <c r="I2581" s="5">
        <v>26.666666666666664</v>
      </c>
      <c r="J2581" s="2">
        <v>12.222222222222221</v>
      </c>
    </row>
    <row r="2582" spans="8:10" x14ac:dyDescent="0.45">
      <c r="H2582" s="3">
        <v>43641</v>
      </c>
      <c r="I2582" s="5">
        <v>29.444444444444443</v>
      </c>
      <c r="J2582" s="2">
        <v>8.8888888888888893</v>
      </c>
    </row>
    <row r="2583" spans="8:10" x14ac:dyDescent="0.45">
      <c r="H2583" s="3">
        <v>43642</v>
      </c>
      <c r="I2583" s="5">
        <v>31.111111111111111</v>
      </c>
      <c r="J2583" s="2">
        <v>14.444444444444445</v>
      </c>
    </row>
    <row r="2584" spans="8:10" x14ac:dyDescent="0.45">
      <c r="H2584" s="3">
        <v>43643</v>
      </c>
      <c r="I2584" s="5">
        <v>33.333333333333336</v>
      </c>
      <c r="J2584" s="2">
        <v>15.555555555555555</v>
      </c>
    </row>
    <row r="2585" spans="8:10" x14ac:dyDescent="0.45">
      <c r="H2585" s="3">
        <v>43644</v>
      </c>
      <c r="I2585" s="5">
        <v>33.888888888888886</v>
      </c>
      <c r="J2585" s="2">
        <v>15.555555555555555</v>
      </c>
    </row>
    <row r="2586" spans="8:10" x14ac:dyDescent="0.45">
      <c r="H2586" s="3">
        <v>43645</v>
      </c>
      <c r="I2586" s="5">
        <v>32.777777777777779</v>
      </c>
      <c r="J2586" s="2">
        <v>16.111111111111111</v>
      </c>
    </row>
    <row r="2587" spans="8:10" x14ac:dyDescent="0.45">
      <c r="H2587" s="3">
        <v>43646</v>
      </c>
      <c r="I2587" s="5">
        <v>32.222222222222221</v>
      </c>
      <c r="J2587" s="2">
        <v>15</v>
      </c>
    </row>
    <row r="2588" spans="8:10" x14ac:dyDescent="0.45">
      <c r="H2588" s="3">
        <v>43647</v>
      </c>
      <c r="I2588" s="5">
        <v>28.888888888888889</v>
      </c>
      <c r="J2588" s="2">
        <v>12.777777777777777</v>
      </c>
    </row>
    <row r="2589" spans="8:10" x14ac:dyDescent="0.45">
      <c r="H2589" s="3">
        <v>43648</v>
      </c>
      <c r="I2589" s="5">
        <v>28.888888888888889</v>
      </c>
      <c r="J2589" s="2">
        <v>13.888888888888889</v>
      </c>
    </row>
    <row r="2590" spans="8:10" x14ac:dyDescent="0.45">
      <c r="H2590" s="3">
        <v>43649</v>
      </c>
      <c r="I2590" s="5">
        <v>32.222222222222221</v>
      </c>
      <c r="J2590" s="2">
        <v>13.333333333333332</v>
      </c>
    </row>
    <row r="2591" spans="8:10" x14ac:dyDescent="0.45">
      <c r="H2591" s="3">
        <v>43650</v>
      </c>
      <c r="I2591" s="5">
        <v>28.333333333333332</v>
      </c>
      <c r="J2591" s="2">
        <v>13.888888888888889</v>
      </c>
    </row>
    <row r="2592" spans="8:10" x14ac:dyDescent="0.45">
      <c r="H2592" s="3">
        <v>43651</v>
      </c>
      <c r="I2592" s="5">
        <v>27.222222222222221</v>
      </c>
      <c r="J2592" s="2">
        <v>13.333333333333332</v>
      </c>
    </row>
    <row r="2593" spans="8:10" x14ac:dyDescent="0.45">
      <c r="H2593" s="3">
        <v>43652</v>
      </c>
      <c r="I2593" s="5">
        <v>27.777777777777779</v>
      </c>
      <c r="J2593" s="2">
        <v>13.333333333333332</v>
      </c>
    </row>
    <row r="2594" spans="8:10" x14ac:dyDescent="0.45">
      <c r="H2594" s="3">
        <v>43653</v>
      </c>
      <c r="I2594" s="5">
        <v>30.555555555555554</v>
      </c>
      <c r="J2594" s="2">
        <v>13.333333333333332</v>
      </c>
    </row>
    <row r="2595" spans="8:10" x14ac:dyDescent="0.45">
      <c r="H2595" s="3">
        <v>43654</v>
      </c>
      <c r="I2595" s="5">
        <v>27.777777777777779</v>
      </c>
      <c r="J2595" s="2">
        <v>11.666666666666666</v>
      </c>
    </row>
    <row r="2596" spans="8:10" x14ac:dyDescent="0.45">
      <c r="H2596" s="3">
        <v>43655</v>
      </c>
      <c r="I2596" s="5">
        <v>31.666666666666664</v>
      </c>
      <c r="J2596" s="2">
        <v>11.111111111111111</v>
      </c>
    </row>
    <row r="2597" spans="8:10" x14ac:dyDescent="0.45">
      <c r="H2597" s="3">
        <v>43656</v>
      </c>
      <c r="I2597" s="5">
        <v>30.555555555555554</v>
      </c>
      <c r="J2597" s="2">
        <v>15</v>
      </c>
    </row>
    <row r="2598" spans="8:10" x14ac:dyDescent="0.45">
      <c r="H2598" s="3">
        <v>43657</v>
      </c>
      <c r="I2598" s="5">
        <v>33.888888888888886</v>
      </c>
      <c r="J2598" s="2">
        <v>18.888888888888889</v>
      </c>
    </row>
    <row r="2599" spans="8:10" x14ac:dyDescent="0.45">
      <c r="H2599" s="3">
        <v>43658</v>
      </c>
      <c r="I2599" s="5">
        <v>32.777777777777779</v>
      </c>
      <c r="J2599" s="2">
        <v>16.111111111111111</v>
      </c>
    </row>
    <row r="2600" spans="8:10" x14ac:dyDescent="0.45">
      <c r="H2600" s="3">
        <v>43659</v>
      </c>
      <c r="I2600" s="5">
        <v>35</v>
      </c>
      <c r="J2600" s="2">
        <v>16.666666666666668</v>
      </c>
    </row>
    <row r="2601" spans="8:10" x14ac:dyDescent="0.45">
      <c r="H2601" s="3">
        <v>43660</v>
      </c>
      <c r="I2601" s="5">
        <v>32.222222222222221</v>
      </c>
      <c r="J2601" s="2">
        <v>16.666666666666668</v>
      </c>
    </row>
    <row r="2602" spans="8:10" x14ac:dyDescent="0.45">
      <c r="H2602" s="3">
        <v>43661</v>
      </c>
      <c r="I2602" s="5">
        <v>32.777777777777779</v>
      </c>
      <c r="J2602" s="2">
        <v>13.333333333333332</v>
      </c>
    </row>
    <row r="2603" spans="8:10" x14ac:dyDescent="0.45">
      <c r="H2603" s="3">
        <v>43662</v>
      </c>
      <c r="I2603" s="5">
        <v>32.777777777777779</v>
      </c>
      <c r="J2603" s="2">
        <v>18.888888888888889</v>
      </c>
    </row>
    <row r="2604" spans="8:10" x14ac:dyDescent="0.45">
      <c r="H2604" s="3">
        <v>43663</v>
      </c>
      <c r="I2604" s="5">
        <v>33.333333333333336</v>
      </c>
      <c r="J2604" s="2">
        <v>13.333333333333332</v>
      </c>
    </row>
    <row r="2605" spans="8:10" x14ac:dyDescent="0.45">
      <c r="H2605" s="3">
        <v>43664</v>
      </c>
      <c r="I2605" s="5">
        <v>36.111111111111107</v>
      </c>
      <c r="J2605" s="2">
        <v>15</v>
      </c>
    </row>
    <row r="2606" spans="8:10" x14ac:dyDescent="0.45">
      <c r="H2606" s="3">
        <v>43665</v>
      </c>
      <c r="I2606" s="5">
        <v>36.666666666666664</v>
      </c>
      <c r="J2606" s="2">
        <v>17.777777777777779</v>
      </c>
    </row>
    <row r="2607" spans="8:10" x14ac:dyDescent="0.45">
      <c r="H2607" s="3">
        <v>43666</v>
      </c>
      <c r="I2607" s="5">
        <v>30</v>
      </c>
      <c r="J2607" s="2">
        <v>13.333333333333332</v>
      </c>
    </row>
    <row r="2608" spans="8:10" x14ac:dyDescent="0.45">
      <c r="H2608" s="3">
        <v>43667</v>
      </c>
      <c r="I2608" s="5">
        <v>28.888888888888889</v>
      </c>
      <c r="J2608" s="2">
        <v>13.888888888888889</v>
      </c>
    </row>
    <row r="2609" spans="8:10" x14ac:dyDescent="0.45">
      <c r="H2609" s="3">
        <v>43668</v>
      </c>
      <c r="I2609" s="5">
        <v>27.222222222222221</v>
      </c>
      <c r="J2609" s="2">
        <v>13.888888888888889</v>
      </c>
    </row>
    <row r="2610" spans="8:10" x14ac:dyDescent="0.45">
      <c r="H2610" s="3">
        <v>43669</v>
      </c>
      <c r="I2610" s="5">
        <v>30</v>
      </c>
      <c r="J2610" s="2">
        <v>15</v>
      </c>
    </row>
    <row r="2611" spans="8:10" x14ac:dyDescent="0.45">
      <c r="H2611" s="3">
        <v>43670</v>
      </c>
      <c r="I2611" s="5">
        <v>33.888888888888886</v>
      </c>
      <c r="J2611" s="2">
        <v>17.777777777777779</v>
      </c>
    </row>
    <row r="2612" spans="8:10" x14ac:dyDescent="0.45">
      <c r="H2612" s="3">
        <v>43671</v>
      </c>
      <c r="I2612" s="5">
        <v>-17.777777777777779</v>
      </c>
      <c r="J2612" s="2">
        <v>-17.777777777777779</v>
      </c>
    </row>
    <row r="2613" spans="8:10" x14ac:dyDescent="0.45">
      <c r="H2613" s="3">
        <v>43672</v>
      </c>
      <c r="I2613" s="5">
        <v>32.777777777777779</v>
      </c>
      <c r="J2613" s="2">
        <v>19.444444444444443</v>
      </c>
    </row>
    <row r="2614" spans="8:10" x14ac:dyDescent="0.45">
      <c r="H2614" s="3">
        <v>43673</v>
      </c>
      <c r="I2614" s="5">
        <v>30</v>
      </c>
      <c r="J2614" s="2">
        <v>16.666666666666668</v>
      </c>
    </row>
    <row r="2615" spans="8:10" x14ac:dyDescent="0.45">
      <c r="H2615" s="3">
        <v>43674</v>
      </c>
      <c r="I2615" s="5">
        <v>31.666666666666664</v>
      </c>
      <c r="J2615" s="2">
        <v>12.222222222222221</v>
      </c>
    </row>
    <row r="2616" spans="8:10" x14ac:dyDescent="0.45">
      <c r="H2616" s="3">
        <v>43675</v>
      </c>
      <c r="I2616" s="5">
        <v>31.111111111111111</v>
      </c>
      <c r="J2616" s="2">
        <v>15</v>
      </c>
    </row>
    <row r="2617" spans="8:10" x14ac:dyDescent="0.45">
      <c r="H2617" s="3">
        <v>43676</v>
      </c>
      <c r="I2617" s="5">
        <v>33.333333333333336</v>
      </c>
      <c r="J2617" s="2">
        <v>19.444444444444443</v>
      </c>
    </row>
    <row r="2618" spans="8:10" x14ac:dyDescent="0.45">
      <c r="H2618" s="3">
        <v>43677</v>
      </c>
      <c r="I2618" s="5">
        <v>31.666666666666664</v>
      </c>
      <c r="J2618" s="2">
        <v>15.555555555555555</v>
      </c>
    </row>
    <row r="2619" spans="8:10" x14ac:dyDescent="0.45">
      <c r="H2619" s="3">
        <v>43678</v>
      </c>
      <c r="I2619" s="5">
        <v>27.777777777777779</v>
      </c>
      <c r="J2619" s="2">
        <v>14.444444444444445</v>
      </c>
    </row>
    <row r="2620" spans="8:10" x14ac:dyDescent="0.45">
      <c r="H2620" s="3">
        <v>43679</v>
      </c>
      <c r="I2620" s="5">
        <v>28.888888888888889</v>
      </c>
      <c r="J2620" s="2">
        <v>15.555555555555555</v>
      </c>
    </row>
    <row r="2621" spans="8:10" x14ac:dyDescent="0.45">
      <c r="H2621" s="3">
        <v>43680</v>
      </c>
      <c r="I2621" s="5">
        <v>33.333333333333336</v>
      </c>
      <c r="J2621" s="2">
        <v>19.444444444444443</v>
      </c>
    </row>
    <row r="2622" spans="8:10" x14ac:dyDescent="0.45">
      <c r="H2622" s="3">
        <v>43681</v>
      </c>
      <c r="I2622" s="5">
        <v>33.333333333333336</v>
      </c>
      <c r="J2622" s="2">
        <v>17.777777777777779</v>
      </c>
    </row>
    <row r="2623" spans="8:10" x14ac:dyDescent="0.45">
      <c r="H2623" s="3">
        <v>43682</v>
      </c>
      <c r="I2623" s="5">
        <v>33.333333333333336</v>
      </c>
      <c r="J2623" s="2">
        <v>14.444444444444445</v>
      </c>
    </row>
    <row r="2624" spans="8:10" x14ac:dyDescent="0.45">
      <c r="H2624" s="3">
        <v>43683</v>
      </c>
      <c r="I2624" s="5">
        <v>33.333333333333336</v>
      </c>
      <c r="J2624" s="2">
        <v>17.222222222222221</v>
      </c>
    </row>
    <row r="2625" spans="8:10" x14ac:dyDescent="0.45">
      <c r="H2625" s="3">
        <v>43684</v>
      </c>
      <c r="I2625" s="5">
        <v>29.444444444444443</v>
      </c>
      <c r="J2625" s="2">
        <v>16.666666666666668</v>
      </c>
    </row>
    <row r="2626" spans="8:10" x14ac:dyDescent="0.45">
      <c r="H2626" s="3">
        <v>43685</v>
      </c>
      <c r="I2626" s="5">
        <v>27.777777777777779</v>
      </c>
      <c r="J2626" s="2">
        <v>16.111111111111111</v>
      </c>
    </row>
    <row r="2627" spans="8:10" x14ac:dyDescent="0.45">
      <c r="H2627" s="3">
        <v>43686</v>
      </c>
      <c r="I2627" s="5">
        <v>32.777777777777779</v>
      </c>
      <c r="J2627" s="2">
        <v>18.333333333333332</v>
      </c>
    </row>
    <row r="2628" spans="8:10" x14ac:dyDescent="0.45">
      <c r="H2628" s="3">
        <v>43687</v>
      </c>
      <c r="I2628" s="5">
        <v>32.777777777777779</v>
      </c>
      <c r="J2628" s="2">
        <v>17.777777777777779</v>
      </c>
    </row>
    <row r="2629" spans="8:10" x14ac:dyDescent="0.45">
      <c r="H2629" s="3">
        <v>43688</v>
      </c>
      <c r="I2629" s="5">
        <v>27.777777777777779</v>
      </c>
      <c r="J2629" s="2">
        <v>16.111111111111111</v>
      </c>
    </row>
    <row r="2630" spans="8:10" x14ac:dyDescent="0.45">
      <c r="H2630" s="3">
        <v>43689</v>
      </c>
      <c r="I2630" s="5">
        <v>30.555555555555554</v>
      </c>
      <c r="J2630" s="2">
        <v>13.888888888888889</v>
      </c>
    </row>
    <row r="2631" spans="8:10" x14ac:dyDescent="0.45">
      <c r="H2631" s="3">
        <v>43690</v>
      </c>
      <c r="I2631" s="5">
        <v>31.111111111111111</v>
      </c>
      <c r="J2631" s="2">
        <v>12.222222222222221</v>
      </c>
    </row>
    <row r="2632" spans="8:10" x14ac:dyDescent="0.45">
      <c r="H2632" s="3">
        <v>43691</v>
      </c>
      <c r="I2632" s="5">
        <v>31.666666666666664</v>
      </c>
      <c r="J2632" s="2">
        <v>13.888888888888889</v>
      </c>
    </row>
    <row r="2633" spans="8:10" x14ac:dyDescent="0.45">
      <c r="H2633" s="3">
        <v>43692</v>
      </c>
      <c r="I2633" s="5">
        <v>33.333333333333336</v>
      </c>
      <c r="J2633" s="2">
        <v>12.777777777777777</v>
      </c>
    </row>
    <row r="2634" spans="8:10" x14ac:dyDescent="0.45">
      <c r="H2634" s="3">
        <v>43693</v>
      </c>
      <c r="I2634" s="5">
        <v>28.888888888888889</v>
      </c>
      <c r="J2634" s="2">
        <v>16.111111111111111</v>
      </c>
    </row>
    <row r="2635" spans="8:10" x14ac:dyDescent="0.45">
      <c r="H2635" s="3">
        <v>43694</v>
      </c>
      <c r="I2635" s="5">
        <v>29.444444444444443</v>
      </c>
      <c r="J2635" s="2">
        <v>11.666666666666666</v>
      </c>
    </row>
    <row r="2636" spans="8:10" x14ac:dyDescent="0.45">
      <c r="H2636" s="3">
        <v>43695</v>
      </c>
      <c r="I2636" s="5">
        <v>32.777777777777779</v>
      </c>
      <c r="J2636" s="2">
        <v>11.666666666666666</v>
      </c>
    </row>
    <row r="2637" spans="8:10" x14ac:dyDescent="0.45">
      <c r="H2637" s="3">
        <v>43696</v>
      </c>
      <c r="I2637" s="5">
        <v>34.444444444444443</v>
      </c>
      <c r="J2637" s="2">
        <v>17.777777777777779</v>
      </c>
    </row>
    <row r="2638" spans="8:10" x14ac:dyDescent="0.45">
      <c r="H2638" s="3">
        <v>43697</v>
      </c>
      <c r="I2638" s="5">
        <v>34.444444444444443</v>
      </c>
      <c r="J2638" s="2">
        <v>16.666666666666668</v>
      </c>
    </row>
    <row r="2639" spans="8:10" x14ac:dyDescent="0.45">
      <c r="H2639" s="3">
        <v>43698</v>
      </c>
      <c r="I2639" s="5">
        <v>26.111111111111111</v>
      </c>
      <c r="J2639" s="2">
        <v>12.222222222222221</v>
      </c>
    </row>
    <row r="2640" spans="8:10" x14ac:dyDescent="0.45">
      <c r="H2640" s="3">
        <v>43699</v>
      </c>
      <c r="I2640" s="5">
        <v>31.111111111111111</v>
      </c>
      <c r="J2640" s="2">
        <v>15.555555555555555</v>
      </c>
    </row>
    <row r="2641" spans="8:10" x14ac:dyDescent="0.45">
      <c r="H2641" s="3">
        <v>43700</v>
      </c>
      <c r="I2641" s="5">
        <v>30</v>
      </c>
      <c r="J2641" s="2">
        <v>9.4444444444444446</v>
      </c>
    </row>
    <row r="2642" spans="8:10" x14ac:dyDescent="0.45">
      <c r="H2642" s="3">
        <v>43701</v>
      </c>
      <c r="I2642" s="5">
        <v>27.222222222222221</v>
      </c>
      <c r="J2642" s="2">
        <v>11.111111111111111</v>
      </c>
    </row>
    <row r="2643" spans="8:10" x14ac:dyDescent="0.45">
      <c r="H2643" s="3">
        <v>43702</v>
      </c>
      <c r="I2643" s="5">
        <v>35.555555555555557</v>
      </c>
      <c r="J2643" s="2">
        <v>14.444444444444445</v>
      </c>
    </row>
    <row r="2644" spans="8:10" x14ac:dyDescent="0.45">
      <c r="H2644" s="3">
        <v>43703</v>
      </c>
      <c r="I2644" s="5">
        <v>25.555555555555554</v>
      </c>
      <c r="J2644" s="2">
        <v>10.555555555555555</v>
      </c>
    </row>
    <row r="2645" spans="8:10" x14ac:dyDescent="0.45">
      <c r="H2645" s="3">
        <v>43704</v>
      </c>
      <c r="I2645" s="5">
        <v>24.444444444444443</v>
      </c>
      <c r="J2645" s="2">
        <v>7.7777777777777777</v>
      </c>
    </row>
    <row r="2646" spans="8:10" x14ac:dyDescent="0.45">
      <c r="H2646" s="3">
        <v>43705</v>
      </c>
      <c r="I2646" s="5">
        <v>32.777777777777779</v>
      </c>
      <c r="J2646" s="2">
        <v>10</v>
      </c>
    </row>
    <row r="2647" spans="8:10" x14ac:dyDescent="0.45">
      <c r="H2647" s="3">
        <v>43706</v>
      </c>
      <c r="I2647" s="5">
        <v>32.777777777777779</v>
      </c>
      <c r="J2647" s="2">
        <v>12.222222222222221</v>
      </c>
    </row>
    <row r="2648" spans="8:10" x14ac:dyDescent="0.45">
      <c r="H2648" s="3">
        <v>43707</v>
      </c>
      <c r="I2648" s="5">
        <v>30.555555555555554</v>
      </c>
      <c r="J2648" s="2">
        <v>11.666666666666666</v>
      </c>
    </row>
    <row r="2649" spans="8:10" x14ac:dyDescent="0.45">
      <c r="H2649" s="3">
        <v>43708</v>
      </c>
      <c r="I2649" s="5">
        <v>-17.777777777777779</v>
      </c>
      <c r="J2649" s="2">
        <v>-17.777777777777779</v>
      </c>
    </row>
    <row r="2650" spans="8:10" x14ac:dyDescent="0.45">
      <c r="H2650" s="3">
        <v>43709</v>
      </c>
      <c r="I2650" s="5">
        <v>35</v>
      </c>
      <c r="J2650" s="2">
        <v>17.222222222222221</v>
      </c>
    </row>
    <row r="2651" spans="8:10" x14ac:dyDescent="0.45">
      <c r="H2651" s="3">
        <v>43710</v>
      </c>
      <c r="I2651" s="5">
        <v>35.555555555555557</v>
      </c>
      <c r="J2651" s="2">
        <v>13.888888888888889</v>
      </c>
    </row>
    <row r="2652" spans="8:10" x14ac:dyDescent="0.45">
      <c r="H2652" s="3">
        <v>43711</v>
      </c>
      <c r="I2652" s="5">
        <v>-17.777777777777779</v>
      </c>
      <c r="J2652" s="2">
        <v>-17.777777777777779</v>
      </c>
    </row>
    <row r="2653" spans="8:10" x14ac:dyDescent="0.45">
      <c r="H2653" s="3">
        <v>43712</v>
      </c>
      <c r="I2653" s="5">
        <v>30</v>
      </c>
      <c r="J2653" s="2">
        <v>19.444444444444443</v>
      </c>
    </row>
    <row r="2654" spans="8:10" x14ac:dyDescent="0.45">
      <c r="H2654" s="3">
        <v>43713</v>
      </c>
      <c r="I2654" s="5">
        <v>35</v>
      </c>
      <c r="J2654" s="2">
        <v>17.222222222222221</v>
      </c>
    </row>
    <row r="2655" spans="8:10" x14ac:dyDescent="0.45">
      <c r="H2655" s="3">
        <v>43714</v>
      </c>
      <c r="I2655" s="5">
        <v>30</v>
      </c>
      <c r="J2655" s="2">
        <v>16.111111111111111</v>
      </c>
    </row>
    <row r="2656" spans="8:10" x14ac:dyDescent="0.45">
      <c r="H2656" s="3">
        <v>43715</v>
      </c>
      <c r="I2656" s="5">
        <v>29.444444444444443</v>
      </c>
      <c r="J2656" s="2">
        <v>11.666666666666666</v>
      </c>
    </row>
    <row r="2657" spans="8:10" x14ac:dyDescent="0.45">
      <c r="H2657" s="3">
        <v>43716</v>
      </c>
      <c r="I2657" s="5">
        <v>21.666666666666668</v>
      </c>
      <c r="J2657" s="2">
        <v>9.4444444444444446</v>
      </c>
    </row>
    <row r="2658" spans="8:10" x14ac:dyDescent="0.45">
      <c r="H2658" s="3">
        <v>43717</v>
      </c>
      <c r="I2658" s="5">
        <v>27.777777777777779</v>
      </c>
      <c r="J2658" s="2">
        <v>10</v>
      </c>
    </row>
    <row r="2659" spans="8:10" x14ac:dyDescent="0.45">
      <c r="H2659" s="3">
        <v>43718</v>
      </c>
      <c r="I2659" s="5">
        <v>30</v>
      </c>
      <c r="J2659" s="2">
        <v>13.333333333333332</v>
      </c>
    </row>
    <row r="2660" spans="8:10" x14ac:dyDescent="0.45">
      <c r="H2660" s="3">
        <v>43719</v>
      </c>
      <c r="I2660" s="5">
        <v>26.666666666666664</v>
      </c>
      <c r="J2660" s="2">
        <v>7.2222222222222223</v>
      </c>
    </row>
    <row r="2661" spans="8:10" x14ac:dyDescent="0.45">
      <c r="H2661" s="3">
        <v>43720</v>
      </c>
      <c r="I2661" s="5">
        <v>23.888888888888889</v>
      </c>
      <c r="J2661" s="2">
        <v>8.8888888888888893</v>
      </c>
    </row>
    <row r="2662" spans="8:10" x14ac:dyDescent="0.45">
      <c r="H2662" s="3">
        <v>43721</v>
      </c>
      <c r="I2662" s="5">
        <v>25</v>
      </c>
      <c r="J2662" s="2">
        <v>10</v>
      </c>
    </row>
    <row r="2663" spans="8:10" x14ac:dyDescent="0.45">
      <c r="H2663" s="3">
        <v>43722</v>
      </c>
      <c r="I2663" s="5">
        <v>30.555555555555554</v>
      </c>
      <c r="J2663" s="2">
        <v>12.777777777777777</v>
      </c>
    </row>
    <row r="2664" spans="8:10" x14ac:dyDescent="0.45">
      <c r="H2664" s="3">
        <v>43723</v>
      </c>
      <c r="I2664" s="5">
        <v>30</v>
      </c>
      <c r="J2664" s="2">
        <v>14.444444444444445</v>
      </c>
    </row>
    <row r="2665" spans="8:10" x14ac:dyDescent="0.45">
      <c r="H2665" s="3">
        <v>43724</v>
      </c>
      <c r="I2665" s="5">
        <v>28.333333333333332</v>
      </c>
      <c r="J2665" s="2">
        <v>13.333333333333332</v>
      </c>
    </row>
    <row r="2666" spans="8:10" x14ac:dyDescent="0.45">
      <c r="H2666" s="3">
        <v>43725</v>
      </c>
      <c r="I2666" s="5">
        <v>30.555555555555554</v>
      </c>
      <c r="J2666" s="2">
        <v>10</v>
      </c>
    </row>
    <row r="2667" spans="8:10" x14ac:dyDescent="0.45">
      <c r="H2667" s="3">
        <v>43726</v>
      </c>
      <c r="I2667" s="5">
        <v>26.666666666666664</v>
      </c>
      <c r="J2667" s="2">
        <v>8.8888888888888893</v>
      </c>
    </row>
    <row r="2668" spans="8:10" x14ac:dyDescent="0.45">
      <c r="H2668" s="3">
        <v>43727</v>
      </c>
      <c r="I2668" s="5">
        <v>30</v>
      </c>
      <c r="J2668" s="2">
        <v>8.8888888888888893</v>
      </c>
    </row>
    <row r="2669" spans="8:10" x14ac:dyDescent="0.45">
      <c r="H2669" s="3">
        <v>43728</v>
      </c>
      <c r="I2669" s="5">
        <v>29.444444444444443</v>
      </c>
      <c r="J2669" s="2">
        <v>8.8888888888888893</v>
      </c>
    </row>
    <row r="2670" spans="8:10" x14ac:dyDescent="0.45">
      <c r="H2670" s="3">
        <v>43729</v>
      </c>
      <c r="I2670" s="5">
        <v>27.777777777777779</v>
      </c>
      <c r="J2670" s="2">
        <v>4.4444444444444446</v>
      </c>
    </row>
    <row r="2671" spans="8:10" x14ac:dyDescent="0.45">
      <c r="H2671" s="3">
        <v>43730</v>
      </c>
      <c r="I2671" s="5">
        <v>24.444444444444443</v>
      </c>
      <c r="J2671" s="2">
        <v>6.1111111111111107</v>
      </c>
    </row>
    <row r="2672" spans="8:10" x14ac:dyDescent="0.45">
      <c r="H2672" s="3">
        <v>43731</v>
      </c>
      <c r="I2672" s="5">
        <v>26.111111111111111</v>
      </c>
      <c r="J2672" s="2">
        <v>10</v>
      </c>
    </row>
    <row r="2673" spans="8:10" x14ac:dyDescent="0.45">
      <c r="H2673" s="3">
        <v>43732</v>
      </c>
      <c r="I2673" s="5">
        <v>28.333333333333332</v>
      </c>
      <c r="J2673" s="2">
        <v>10.555555555555555</v>
      </c>
    </row>
    <row r="2674" spans="8:10" x14ac:dyDescent="0.45">
      <c r="H2674" s="3">
        <v>43733</v>
      </c>
      <c r="I2674" s="5">
        <v>27.777777777777779</v>
      </c>
      <c r="J2674" s="2">
        <v>5</v>
      </c>
    </row>
    <row r="2675" spans="8:10" x14ac:dyDescent="0.45">
      <c r="H2675" s="3">
        <v>43734</v>
      </c>
      <c r="I2675" s="5">
        <v>29.444444444444443</v>
      </c>
      <c r="J2675" s="2">
        <v>6.6666666666666661</v>
      </c>
    </row>
    <row r="2676" spans="8:10" x14ac:dyDescent="0.45">
      <c r="H2676" s="3">
        <v>43735</v>
      </c>
      <c r="I2676" s="5">
        <v>24.444444444444443</v>
      </c>
      <c r="J2676" s="2">
        <v>5.5555555555555554</v>
      </c>
    </row>
    <row r="2677" spans="8:10" x14ac:dyDescent="0.45">
      <c r="H2677" s="3">
        <v>43736</v>
      </c>
      <c r="I2677" s="5">
        <v>25</v>
      </c>
      <c r="J2677" s="2">
        <v>5.5555555555555554</v>
      </c>
    </row>
    <row r="2678" spans="8:10" x14ac:dyDescent="0.45">
      <c r="H2678" s="3">
        <v>43737</v>
      </c>
      <c r="I2678" s="5">
        <v>30.555555555555554</v>
      </c>
      <c r="J2678" s="2">
        <v>7.7777777777777777</v>
      </c>
    </row>
    <row r="2679" spans="8:10" x14ac:dyDescent="0.45">
      <c r="H2679" s="3">
        <v>43738</v>
      </c>
      <c r="I2679" s="5">
        <v>21.111111111111111</v>
      </c>
      <c r="J2679" s="2">
        <v>7.7777777777777777</v>
      </c>
    </row>
    <row r="2680" spans="8:10" x14ac:dyDescent="0.45">
      <c r="H2680" s="3">
        <v>43739</v>
      </c>
      <c r="I2680" s="5">
        <v>11.666666666666666</v>
      </c>
      <c r="J2680" s="2">
        <v>6.1111111111111107</v>
      </c>
    </row>
    <row r="2681" spans="8:10" x14ac:dyDescent="0.45">
      <c r="H2681" s="3">
        <v>43740</v>
      </c>
      <c r="I2681" s="5">
        <v>17.222222222222221</v>
      </c>
      <c r="J2681" s="2">
        <v>4.4444444444444446</v>
      </c>
    </row>
    <row r="2682" spans="8:10" x14ac:dyDescent="0.45">
      <c r="H2682" s="3">
        <v>43741</v>
      </c>
      <c r="I2682" s="5">
        <v>18.888888888888889</v>
      </c>
      <c r="J2682" s="2">
        <v>1.6666666666666665</v>
      </c>
    </row>
    <row r="2683" spans="8:10" x14ac:dyDescent="0.45">
      <c r="H2683" s="3">
        <v>43742</v>
      </c>
      <c r="I2683" s="5">
        <v>26.111111111111111</v>
      </c>
      <c r="J2683" s="2">
        <v>0.55555555555555558</v>
      </c>
    </row>
    <row r="2684" spans="8:10" x14ac:dyDescent="0.45">
      <c r="H2684" s="3">
        <v>43743</v>
      </c>
      <c r="I2684" s="5">
        <v>19.444444444444443</v>
      </c>
      <c r="J2684" s="2">
        <v>1.1111111111111112</v>
      </c>
    </row>
    <row r="2685" spans="8:10" x14ac:dyDescent="0.45">
      <c r="H2685" s="3">
        <v>43744</v>
      </c>
      <c r="I2685" s="5">
        <v>17.777777777777779</v>
      </c>
      <c r="J2685" s="2">
        <v>-1.1111111111111112</v>
      </c>
    </row>
    <row r="2686" spans="8:10" x14ac:dyDescent="0.45">
      <c r="H2686" s="3">
        <v>43745</v>
      </c>
      <c r="I2686" s="5">
        <v>24.444444444444443</v>
      </c>
      <c r="J2686" s="2">
        <v>5.5555555555555554</v>
      </c>
    </row>
    <row r="2687" spans="8:10" x14ac:dyDescent="0.45">
      <c r="H2687" s="3">
        <v>43746</v>
      </c>
      <c r="I2687" s="5">
        <v>26.666666666666664</v>
      </c>
      <c r="J2687" s="2">
        <v>6.1111111111111107</v>
      </c>
    </row>
    <row r="2688" spans="8:10" x14ac:dyDescent="0.45">
      <c r="H2688" s="3">
        <v>43747</v>
      </c>
      <c r="I2688" s="5">
        <v>27.777777777777779</v>
      </c>
      <c r="J2688" s="2">
        <v>-5.5555555555555554</v>
      </c>
    </row>
    <row r="2689" spans="8:10" x14ac:dyDescent="0.45">
      <c r="H2689" s="3">
        <v>43748</v>
      </c>
      <c r="I2689" s="5">
        <v>-4.4444444444444446</v>
      </c>
      <c r="J2689" s="2">
        <v>-11.666666666666666</v>
      </c>
    </row>
    <row r="2690" spans="8:10" x14ac:dyDescent="0.45">
      <c r="H2690" s="3">
        <v>43749</v>
      </c>
      <c r="I2690" s="5">
        <v>10.555555555555555</v>
      </c>
      <c r="J2690" s="2">
        <v>-8.8888888888888893</v>
      </c>
    </row>
    <row r="2691" spans="8:10" x14ac:dyDescent="0.45">
      <c r="H2691" s="3">
        <v>43750</v>
      </c>
      <c r="I2691" s="5">
        <v>19.444444444444443</v>
      </c>
      <c r="J2691" s="2">
        <v>-0.55555555555555558</v>
      </c>
    </row>
    <row r="2692" spans="8:10" x14ac:dyDescent="0.45">
      <c r="H2692" s="3">
        <v>43751</v>
      </c>
      <c r="I2692" s="5">
        <v>21.666666666666668</v>
      </c>
      <c r="J2692" s="2">
        <v>2.2222222222222223</v>
      </c>
    </row>
    <row r="2693" spans="8:10" x14ac:dyDescent="0.45">
      <c r="H2693" s="3">
        <v>43752</v>
      </c>
      <c r="I2693" s="5">
        <v>22.777777777777779</v>
      </c>
      <c r="J2693" s="2">
        <v>-2.2222222222222223</v>
      </c>
    </row>
    <row r="2694" spans="8:10" x14ac:dyDescent="0.45">
      <c r="H2694" s="3">
        <v>43753</v>
      </c>
      <c r="I2694" s="5">
        <v>15.555555555555555</v>
      </c>
      <c r="J2694" s="2">
        <v>-1.6666666666666665</v>
      </c>
    </row>
    <row r="2695" spans="8:10" x14ac:dyDescent="0.45">
      <c r="H2695" s="3">
        <v>43754</v>
      </c>
      <c r="I2695" s="5">
        <v>25.555555555555554</v>
      </c>
      <c r="J2695" s="2">
        <v>8.3333333333333339</v>
      </c>
    </row>
    <row r="2696" spans="8:10" x14ac:dyDescent="0.45">
      <c r="H2696" s="3">
        <v>43755</v>
      </c>
      <c r="I2696" s="5">
        <v>25.555555555555554</v>
      </c>
      <c r="J2696" s="2">
        <v>8.3333333333333339</v>
      </c>
    </row>
    <row r="2697" spans="8:10" x14ac:dyDescent="0.45">
      <c r="H2697" s="3">
        <v>43756</v>
      </c>
      <c r="I2697" s="5">
        <v>20</v>
      </c>
      <c r="J2697" s="2">
        <v>-2.2222222222222223</v>
      </c>
    </row>
    <row r="2698" spans="8:10" x14ac:dyDescent="0.45">
      <c r="H2698" s="3">
        <v>43757</v>
      </c>
      <c r="I2698" s="5">
        <v>18.333333333333332</v>
      </c>
      <c r="J2698" s="2">
        <v>-0.55555555555555558</v>
      </c>
    </row>
    <row r="2699" spans="8:10" x14ac:dyDescent="0.45">
      <c r="H2699" s="3">
        <v>43758</v>
      </c>
      <c r="I2699" s="5">
        <v>10.555555555555555</v>
      </c>
      <c r="J2699" s="2">
        <v>-2.7777777777777777</v>
      </c>
    </row>
    <row r="2700" spans="8:10" x14ac:dyDescent="0.45">
      <c r="H2700" s="3">
        <v>43759</v>
      </c>
      <c r="I2700" s="5">
        <v>11.111111111111111</v>
      </c>
      <c r="J2700" s="2">
        <v>-2.2222222222222223</v>
      </c>
    </row>
    <row r="2701" spans="8:10" x14ac:dyDescent="0.45">
      <c r="H2701" s="3">
        <v>43760</v>
      </c>
      <c r="I2701" s="5">
        <v>18.333333333333332</v>
      </c>
      <c r="J2701" s="2">
        <v>-1.1111111111111112</v>
      </c>
    </row>
    <row r="2702" spans="8:10" x14ac:dyDescent="0.45">
      <c r="H2702" s="3">
        <v>43761</v>
      </c>
      <c r="I2702" s="5">
        <v>11.111111111111111</v>
      </c>
      <c r="J2702" s="2">
        <v>-2.7777777777777777</v>
      </c>
    </row>
    <row r="2703" spans="8:10" x14ac:dyDescent="0.45">
      <c r="H2703" s="3">
        <v>43762</v>
      </c>
      <c r="I2703" s="5">
        <v>3.8888888888888888</v>
      </c>
      <c r="J2703" s="2">
        <v>-3.8888888888888888</v>
      </c>
    </row>
    <row r="2704" spans="8:10" x14ac:dyDescent="0.45">
      <c r="H2704" s="3">
        <v>43763</v>
      </c>
      <c r="I2704" s="5">
        <v>15.555555555555555</v>
      </c>
      <c r="J2704" s="2">
        <v>0.55555555555555558</v>
      </c>
    </row>
    <row r="2705" spans="8:10" x14ac:dyDescent="0.45">
      <c r="H2705" s="3">
        <v>43764</v>
      </c>
      <c r="I2705" s="5">
        <v>23.333333333333332</v>
      </c>
      <c r="J2705" s="2">
        <v>-3.8888888888888888</v>
      </c>
    </row>
    <row r="2706" spans="8:10" x14ac:dyDescent="0.45">
      <c r="H2706" s="3">
        <v>43765</v>
      </c>
      <c r="I2706" s="5">
        <v>-3.8888888888888888</v>
      </c>
      <c r="J2706" s="2">
        <v>-9.4444444444444446</v>
      </c>
    </row>
    <row r="2707" spans="8:10" x14ac:dyDescent="0.45">
      <c r="H2707" s="3">
        <v>43766</v>
      </c>
      <c r="I2707" s="5">
        <v>-17.777777777777779</v>
      </c>
      <c r="J2707" s="2">
        <v>-17.777777777777779</v>
      </c>
    </row>
    <row r="2708" spans="8:10" x14ac:dyDescent="0.45">
      <c r="H2708" s="3">
        <v>43767</v>
      </c>
      <c r="I2708" s="5">
        <v>-3.333333333333333</v>
      </c>
      <c r="J2708" s="2">
        <v>-15.555555555555555</v>
      </c>
    </row>
    <row r="2709" spans="8:10" x14ac:dyDescent="0.45">
      <c r="H2709" s="3">
        <v>43768</v>
      </c>
      <c r="I2709" s="5">
        <v>-5</v>
      </c>
      <c r="J2709" s="2">
        <v>-16.111111111111111</v>
      </c>
    </row>
    <row r="2710" spans="8:10" x14ac:dyDescent="0.45">
      <c r="H2710" s="3">
        <v>43769</v>
      </c>
      <c r="I2710" s="5">
        <v>9.4444444444444446</v>
      </c>
      <c r="J2710" s="2">
        <v>-5.5555555555555554</v>
      </c>
    </row>
    <row r="2711" spans="8:10" x14ac:dyDescent="0.45">
      <c r="H2711" s="3">
        <v>43770</v>
      </c>
      <c r="I2711" s="5">
        <v>2.2222222222222223</v>
      </c>
      <c r="J2711" s="2">
        <v>-8.3333333333333339</v>
      </c>
    </row>
    <row r="2712" spans="8:10" x14ac:dyDescent="0.45">
      <c r="H2712" s="3">
        <v>43771</v>
      </c>
      <c r="I2712" s="5">
        <v>14.444444444444445</v>
      </c>
      <c r="J2712" s="2">
        <v>-2.7777777777777777</v>
      </c>
    </row>
    <row r="2713" spans="8:10" x14ac:dyDescent="0.45">
      <c r="H2713" s="3">
        <v>43772</v>
      </c>
      <c r="I2713" s="5">
        <v>16.111111111111111</v>
      </c>
      <c r="J2713" s="2">
        <v>-2.7777777777777777</v>
      </c>
    </row>
    <row r="2714" spans="8:10" x14ac:dyDescent="0.45">
      <c r="H2714" s="3">
        <v>43773</v>
      </c>
      <c r="I2714" s="5">
        <v>10.555555555555555</v>
      </c>
      <c r="J2714" s="2">
        <v>-5</v>
      </c>
    </row>
    <row r="2715" spans="8:10" x14ac:dyDescent="0.45">
      <c r="H2715" s="3">
        <v>43774</v>
      </c>
      <c r="I2715" s="5">
        <v>15</v>
      </c>
      <c r="J2715" s="2">
        <v>-3.333333333333333</v>
      </c>
    </row>
    <row r="2716" spans="8:10" x14ac:dyDescent="0.45">
      <c r="H2716" s="3">
        <v>43775</v>
      </c>
      <c r="I2716" s="5">
        <v>15</v>
      </c>
      <c r="J2716" s="2">
        <v>-3.333333333333333</v>
      </c>
    </row>
    <row r="2717" spans="8:10" x14ac:dyDescent="0.45">
      <c r="H2717" s="3">
        <v>43776</v>
      </c>
      <c r="I2717" s="5">
        <v>10.555555555555555</v>
      </c>
      <c r="J2717" s="2">
        <v>-2.7777777777777777</v>
      </c>
    </row>
    <row r="2718" spans="8:10" x14ac:dyDescent="0.45">
      <c r="H2718" s="3">
        <v>43777</v>
      </c>
      <c r="I2718" s="5">
        <v>21.111111111111111</v>
      </c>
      <c r="J2718" s="2">
        <v>5.5555555555555554</v>
      </c>
    </row>
    <row r="2719" spans="8:10" x14ac:dyDescent="0.45">
      <c r="H2719" s="3">
        <v>43778</v>
      </c>
      <c r="I2719" s="5">
        <v>25</v>
      </c>
      <c r="J2719" s="2">
        <v>3.8888888888888888</v>
      </c>
    </row>
    <row r="2720" spans="8:10" x14ac:dyDescent="0.45">
      <c r="H2720" s="3">
        <v>43779</v>
      </c>
      <c r="I2720" s="5">
        <v>25</v>
      </c>
      <c r="J2720" s="2">
        <v>-9.4444444444444446</v>
      </c>
    </row>
    <row r="2721" spans="8:10" x14ac:dyDescent="0.45">
      <c r="H2721" s="3">
        <v>43780</v>
      </c>
      <c r="I2721" s="5">
        <v>0</v>
      </c>
      <c r="J2721" s="2">
        <v>-12.222222222222221</v>
      </c>
    </row>
    <row r="2722" spans="8:10" x14ac:dyDescent="0.45">
      <c r="H2722" s="3">
        <v>43781</v>
      </c>
      <c r="I2722" s="5">
        <v>18.888888888888889</v>
      </c>
      <c r="J2722" s="2">
        <v>-0.55555555555555558</v>
      </c>
    </row>
    <row r="2723" spans="8:10" x14ac:dyDescent="0.45">
      <c r="H2723" s="3">
        <v>43782</v>
      </c>
      <c r="I2723" s="5">
        <v>15</v>
      </c>
      <c r="J2723" s="2">
        <v>-2.7777777777777777</v>
      </c>
    </row>
    <row r="2724" spans="8:10" x14ac:dyDescent="0.45">
      <c r="H2724" s="3">
        <v>43783</v>
      </c>
      <c r="I2724" s="5">
        <v>12.777777777777777</v>
      </c>
      <c r="J2724" s="2">
        <v>-2.2222222222222223</v>
      </c>
    </row>
    <row r="2725" spans="8:10" x14ac:dyDescent="0.45">
      <c r="H2725" s="3">
        <v>43784</v>
      </c>
      <c r="I2725" s="5">
        <v>21.666666666666668</v>
      </c>
      <c r="J2725" s="2">
        <v>2.7777777777777777</v>
      </c>
    </row>
    <row r="2726" spans="8:10" x14ac:dyDescent="0.45">
      <c r="H2726" s="3">
        <v>43785</v>
      </c>
      <c r="I2726" s="5">
        <v>16.666666666666668</v>
      </c>
      <c r="J2726" s="2">
        <v>-3.8888888888888888</v>
      </c>
    </row>
    <row r="2727" spans="8:10" x14ac:dyDescent="0.45">
      <c r="H2727" s="3">
        <v>43786</v>
      </c>
      <c r="I2727" s="5">
        <v>16.111111111111111</v>
      </c>
      <c r="J2727" s="2">
        <v>-3.333333333333333</v>
      </c>
    </row>
    <row r="2728" spans="8:10" x14ac:dyDescent="0.45">
      <c r="H2728" s="3">
        <v>43787</v>
      </c>
      <c r="I2728" s="5">
        <v>19.444444444444443</v>
      </c>
      <c r="J2728" s="2">
        <v>3.333333333333333</v>
      </c>
    </row>
    <row r="2729" spans="8:10" x14ac:dyDescent="0.45">
      <c r="H2729" s="3">
        <v>43788</v>
      </c>
      <c r="I2729" s="5">
        <v>17.222222222222221</v>
      </c>
      <c r="J2729" s="2">
        <v>2.2222222222222223</v>
      </c>
    </row>
    <row r="2730" spans="8:10" x14ac:dyDescent="0.45">
      <c r="H2730" s="3">
        <v>43789</v>
      </c>
      <c r="I2730" s="5">
        <v>12.222222222222221</v>
      </c>
      <c r="J2730" s="2">
        <v>-3.333333333333333</v>
      </c>
    </row>
    <row r="2731" spans="8:10" x14ac:dyDescent="0.45">
      <c r="H2731" s="3">
        <v>43790</v>
      </c>
      <c r="I2731" s="5">
        <v>-2.2222222222222223</v>
      </c>
      <c r="J2731" s="2">
        <v>-3.333333333333333</v>
      </c>
    </row>
    <row r="2732" spans="8:10" x14ac:dyDescent="0.45">
      <c r="H2732" s="3">
        <v>43791</v>
      </c>
      <c r="I2732" s="5">
        <v>2.7777777777777777</v>
      </c>
      <c r="J2732" s="2">
        <v>-6.6666666666666661</v>
      </c>
    </row>
    <row r="2733" spans="8:10" x14ac:dyDescent="0.45">
      <c r="H2733" s="3">
        <v>43792</v>
      </c>
      <c r="I2733" s="5">
        <v>12.777777777777777</v>
      </c>
      <c r="J2733" s="2">
        <v>-0.55555555555555558</v>
      </c>
    </row>
    <row r="2734" spans="8:10" x14ac:dyDescent="0.45">
      <c r="H2734" s="3">
        <v>43793</v>
      </c>
      <c r="I2734" s="5">
        <v>15.555555555555555</v>
      </c>
      <c r="J2734" s="2">
        <v>-4.4444444444444446</v>
      </c>
    </row>
    <row r="2735" spans="8:10" x14ac:dyDescent="0.45">
      <c r="H2735" s="3">
        <v>43794</v>
      </c>
      <c r="I2735" s="5">
        <v>4.4444444444444446</v>
      </c>
      <c r="J2735" s="2">
        <v>-5.5555555555555554</v>
      </c>
    </row>
    <row r="2736" spans="8:10" x14ac:dyDescent="0.45">
      <c r="H2736" s="3">
        <v>43795</v>
      </c>
      <c r="I2736" s="5">
        <v>-5.5555555555555554</v>
      </c>
      <c r="J2736" s="2">
        <v>-16.111111111111111</v>
      </c>
    </row>
    <row r="2737" spans="8:10" x14ac:dyDescent="0.45">
      <c r="H2737" s="3">
        <v>43796</v>
      </c>
      <c r="I2737" s="5">
        <v>-6.6666666666666661</v>
      </c>
      <c r="J2737" s="2">
        <v>-15.555555555555555</v>
      </c>
    </row>
    <row r="2738" spans="8:10" x14ac:dyDescent="0.45">
      <c r="H2738" s="3">
        <v>43797</v>
      </c>
      <c r="I2738" s="5">
        <v>7.2222222222222223</v>
      </c>
      <c r="J2738" s="2">
        <v>-13.333333333333332</v>
      </c>
    </row>
    <row r="2739" spans="8:10" x14ac:dyDescent="0.45">
      <c r="H2739" s="3">
        <v>43798</v>
      </c>
      <c r="I2739" s="5">
        <v>3.333333333333333</v>
      </c>
      <c r="J2739" s="2">
        <v>-8.8888888888888893</v>
      </c>
    </row>
    <row r="2740" spans="8:10" x14ac:dyDescent="0.45">
      <c r="H2740" s="3">
        <v>43799</v>
      </c>
      <c r="I2740" s="5">
        <v>2.7777777777777777</v>
      </c>
      <c r="J2740" s="2">
        <v>-14.444444444444445</v>
      </c>
    </row>
    <row r="2741" spans="8:10" x14ac:dyDescent="0.45">
      <c r="H2741" s="3">
        <v>43800</v>
      </c>
      <c r="I2741" s="5">
        <v>7.7777777777777777</v>
      </c>
      <c r="J2741" s="2">
        <v>-14.444444444444445</v>
      </c>
    </row>
    <row r="2742" spans="8:10" x14ac:dyDescent="0.45">
      <c r="H2742" s="3">
        <v>43801</v>
      </c>
      <c r="I2742" s="5">
        <v>13.333333333333332</v>
      </c>
      <c r="J2742" s="2">
        <v>-5.5555555555555554</v>
      </c>
    </row>
    <row r="2743" spans="8:10" x14ac:dyDescent="0.45">
      <c r="H2743" s="3">
        <v>43802</v>
      </c>
      <c r="I2743" s="5">
        <v>13.888888888888889</v>
      </c>
      <c r="J2743" s="2">
        <v>0</v>
      </c>
    </row>
    <row r="2744" spans="8:10" x14ac:dyDescent="0.45">
      <c r="H2744" s="3">
        <v>43803</v>
      </c>
      <c r="I2744" s="5">
        <v>9.4444444444444446</v>
      </c>
      <c r="J2744" s="2">
        <v>-1.1111111111111112</v>
      </c>
    </row>
    <row r="2745" spans="8:10" x14ac:dyDescent="0.45">
      <c r="H2745" s="3">
        <v>43804</v>
      </c>
      <c r="I2745" s="5">
        <v>3.8888888888888888</v>
      </c>
      <c r="J2745" s="2">
        <v>-6.6666666666666661</v>
      </c>
    </row>
    <row r="2746" spans="8:10" x14ac:dyDescent="0.45">
      <c r="H2746" s="3">
        <v>43805</v>
      </c>
      <c r="I2746" s="5">
        <v>11.111111111111111</v>
      </c>
      <c r="J2746" s="2">
        <v>-6.1111111111111107</v>
      </c>
    </row>
    <row r="2747" spans="8:10" x14ac:dyDescent="0.45">
      <c r="H2747" s="3">
        <v>43806</v>
      </c>
      <c r="I2747" s="5">
        <v>16.111111111111111</v>
      </c>
      <c r="J2747" s="2">
        <v>-2.7777777777777777</v>
      </c>
    </row>
    <row r="2748" spans="8:10" x14ac:dyDescent="0.45">
      <c r="H2748" s="3">
        <v>43807</v>
      </c>
      <c r="I2748" s="5">
        <v>12.777777777777777</v>
      </c>
      <c r="J2748" s="2">
        <v>-2.2222222222222223</v>
      </c>
    </row>
    <row r="2749" spans="8:10" x14ac:dyDescent="0.45">
      <c r="H2749" s="3">
        <v>43808</v>
      </c>
      <c r="I2749" s="5">
        <v>3.8888888888888888</v>
      </c>
      <c r="J2749" s="2">
        <v>-6.6666666666666661</v>
      </c>
    </row>
    <row r="2750" spans="8:10" x14ac:dyDescent="0.45">
      <c r="H2750" s="3">
        <v>43809</v>
      </c>
      <c r="I2750" s="5">
        <v>5</v>
      </c>
      <c r="J2750" s="2">
        <v>-4.4444444444444446</v>
      </c>
    </row>
    <row r="2751" spans="8:10" x14ac:dyDescent="0.45">
      <c r="H2751" s="3">
        <v>43810</v>
      </c>
      <c r="I2751" s="5">
        <v>13.888888888888889</v>
      </c>
      <c r="J2751" s="2">
        <v>-6.1111111111111107</v>
      </c>
    </row>
    <row r="2752" spans="8:10" x14ac:dyDescent="0.45">
      <c r="H2752" s="3">
        <v>43811</v>
      </c>
      <c r="I2752" s="5">
        <v>11.666666666666666</v>
      </c>
      <c r="J2752" s="2">
        <v>-2.7777777777777777</v>
      </c>
    </row>
    <row r="2753" spans="8:10" x14ac:dyDescent="0.45">
      <c r="H2753" s="3">
        <v>43812</v>
      </c>
      <c r="I2753" s="5">
        <v>8.3333333333333339</v>
      </c>
      <c r="J2753" s="2">
        <v>-7.7777777777777777</v>
      </c>
    </row>
    <row r="2754" spans="8:10" x14ac:dyDescent="0.45">
      <c r="H2754" s="3">
        <v>43813</v>
      </c>
      <c r="I2754" s="5">
        <v>8.3333333333333339</v>
      </c>
      <c r="J2754" s="2">
        <v>-8.3333333333333339</v>
      </c>
    </row>
    <row r="2755" spans="8:10" x14ac:dyDescent="0.45">
      <c r="H2755" s="3">
        <v>43814</v>
      </c>
      <c r="I2755" s="5">
        <v>-1.1111111111111112</v>
      </c>
      <c r="J2755" s="2">
        <v>-6.1111111111111107</v>
      </c>
    </row>
    <row r="2756" spans="8:10" x14ac:dyDescent="0.45">
      <c r="H2756" s="3">
        <v>43815</v>
      </c>
      <c r="I2756" s="5">
        <v>-17.777777777777779</v>
      </c>
      <c r="J2756" s="2">
        <v>-17.777777777777779</v>
      </c>
    </row>
    <row r="2757" spans="8:10" x14ac:dyDescent="0.45">
      <c r="H2757" s="3">
        <v>43816</v>
      </c>
      <c r="I2757" s="5">
        <v>7.2222222222222223</v>
      </c>
      <c r="J2757" s="2">
        <v>-10</v>
      </c>
    </row>
    <row r="2758" spans="8:10" x14ac:dyDescent="0.45">
      <c r="H2758" s="3">
        <v>43817</v>
      </c>
      <c r="I2758" s="5">
        <v>13.333333333333332</v>
      </c>
      <c r="J2758" s="2">
        <v>-1.1111111111111112</v>
      </c>
    </row>
    <row r="2759" spans="8:10" x14ac:dyDescent="0.45">
      <c r="H2759" s="3">
        <v>43818</v>
      </c>
      <c r="I2759" s="5">
        <v>9.4444444444444446</v>
      </c>
      <c r="J2759" s="2">
        <v>-2.7777777777777777</v>
      </c>
    </row>
    <row r="2760" spans="8:10" x14ac:dyDescent="0.45">
      <c r="H2760" s="3">
        <v>43819</v>
      </c>
      <c r="I2760" s="5">
        <v>12.222222222222221</v>
      </c>
      <c r="J2760" s="2">
        <v>-2.7777777777777777</v>
      </c>
    </row>
    <row r="2761" spans="8:10" x14ac:dyDescent="0.45">
      <c r="H2761" s="3">
        <v>43820</v>
      </c>
      <c r="I2761" s="5">
        <v>17.777777777777779</v>
      </c>
      <c r="J2761" s="2">
        <v>3.8888888888888888</v>
      </c>
    </row>
    <row r="2762" spans="8:10" x14ac:dyDescent="0.45">
      <c r="H2762" s="3">
        <v>43821</v>
      </c>
      <c r="I2762" s="5">
        <v>19.444444444444443</v>
      </c>
      <c r="J2762" s="2">
        <v>5</v>
      </c>
    </row>
    <row r="2763" spans="8:10" x14ac:dyDescent="0.45">
      <c r="H2763" s="3">
        <v>43822</v>
      </c>
      <c r="I2763" s="5">
        <v>16.111111111111111</v>
      </c>
      <c r="J2763" s="2">
        <v>1.1111111111111112</v>
      </c>
    </row>
    <row r="2764" spans="8:10" x14ac:dyDescent="0.45">
      <c r="H2764" s="3">
        <v>43823</v>
      </c>
      <c r="I2764" s="5">
        <v>11.111111111111111</v>
      </c>
      <c r="J2764" s="2">
        <v>-2.7777777777777777</v>
      </c>
    </row>
    <row r="2765" spans="8:10" x14ac:dyDescent="0.45">
      <c r="H2765" s="3">
        <v>43824</v>
      </c>
      <c r="I2765" s="5">
        <v>12.222222222222221</v>
      </c>
      <c r="J2765" s="2">
        <v>-6.1111111111111107</v>
      </c>
    </row>
    <row r="2766" spans="8:10" x14ac:dyDescent="0.45">
      <c r="H2766" s="3">
        <v>43825</v>
      </c>
      <c r="I2766" s="5">
        <v>6.1111111111111107</v>
      </c>
      <c r="J2766" s="2">
        <v>-8.8888888888888893</v>
      </c>
    </row>
    <row r="2767" spans="8:10" x14ac:dyDescent="0.45">
      <c r="H2767" s="3">
        <v>43826</v>
      </c>
      <c r="I2767" s="5">
        <v>2.7777777777777777</v>
      </c>
      <c r="J2767" s="2">
        <v>-9.4444444444444446</v>
      </c>
    </row>
    <row r="2768" spans="8:10" x14ac:dyDescent="0.45">
      <c r="H2768" s="3">
        <v>43827</v>
      </c>
      <c r="I2768" s="5">
        <v>-2.7777777777777777</v>
      </c>
      <c r="J2768" s="2">
        <v>-13.333333333333332</v>
      </c>
    </row>
    <row r="2769" spans="8:10" x14ac:dyDescent="0.45">
      <c r="H2769" s="3">
        <v>43828</v>
      </c>
      <c r="I2769" s="5">
        <v>0</v>
      </c>
      <c r="J2769" s="2">
        <v>-13.333333333333332</v>
      </c>
    </row>
    <row r="2770" spans="8:10" x14ac:dyDescent="0.45">
      <c r="H2770" s="3">
        <v>43829</v>
      </c>
      <c r="I2770" s="5">
        <v>1.6666666666666665</v>
      </c>
      <c r="J2770" s="2">
        <v>-10.555555555555555</v>
      </c>
    </row>
    <row r="2771" spans="8:10" x14ac:dyDescent="0.45">
      <c r="H2771" s="3">
        <v>43830</v>
      </c>
      <c r="I2771" s="5">
        <v>7.7777777777777777</v>
      </c>
      <c r="J2771" s="2">
        <v>-7.2222222222222223</v>
      </c>
    </row>
    <row r="2772" spans="8:10" x14ac:dyDescent="0.45">
      <c r="H2772" s="3">
        <v>43831</v>
      </c>
      <c r="I2772" s="5">
        <v>10.555555555555555</v>
      </c>
      <c r="J2772" s="2">
        <v>-5.5555555555555554</v>
      </c>
    </row>
    <row r="2773" spans="8:10" x14ac:dyDescent="0.45">
      <c r="H2773" s="3">
        <v>43832</v>
      </c>
      <c r="I2773" s="5">
        <v>7.2222222222222223</v>
      </c>
      <c r="J2773" s="2">
        <v>-5.5555555555555554</v>
      </c>
    </row>
    <row r="2774" spans="8:10" x14ac:dyDescent="0.45">
      <c r="H2774" s="3">
        <v>43833</v>
      </c>
      <c r="I2774" s="5">
        <v>10</v>
      </c>
      <c r="J2774" s="2">
        <v>-4.4444444444444446</v>
      </c>
    </row>
    <row r="2775" spans="8:10" x14ac:dyDescent="0.45">
      <c r="H2775" s="3">
        <v>43834</v>
      </c>
      <c r="I2775" s="5">
        <v>16.111111111111111</v>
      </c>
      <c r="J2775" s="2">
        <v>-5</v>
      </c>
    </row>
    <row r="2776" spans="8:10" x14ac:dyDescent="0.45">
      <c r="H2776" s="3">
        <v>43835</v>
      </c>
      <c r="I2776" s="5">
        <v>-17.777777777777779</v>
      </c>
      <c r="J2776" s="2">
        <v>-17.777777777777779</v>
      </c>
    </row>
    <row r="2777" spans="8:10" x14ac:dyDescent="0.45">
      <c r="H2777" s="3">
        <v>43836</v>
      </c>
      <c r="I2777" s="5">
        <v>7.2222222222222223</v>
      </c>
      <c r="J2777" s="2">
        <v>-6.1111111111111107</v>
      </c>
    </row>
    <row r="2778" spans="8:10" x14ac:dyDescent="0.45">
      <c r="H2778" s="3">
        <v>43837</v>
      </c>
      <c r="I2778" s="5">
        <v>14.444444444444445</v>
      </c>
      <c r="J2778" s="2">
        <v>-2.7777777777777777</v>
      </c>
    </row>
    <row r="2779" spans="8:10" x14ac:dyDescent="0.45">
      <c r="H2779" s="3">
        <v>43838</v>
      </c>
      <c r="I2779" s="5">
        <v>15.555555555555555</v>
      </c>
      <c r="J2779" s="2">
        <v>-7.7777777777777777</v>
      </c>
    </row>
    <row r="2780" spans="8:10" x14ac:dyDescent="0.45">
      <c r="H2780" s="3">
        <v>43839</v>
      </c>
      <c r="I2780" s="5">
        <v>7.2222222222222223</v>
      </c>
      <c r="J2780" s="2">
        <v>-7.2222222222222223</v>
      </c>
    </row>
    <row r="2781" spans="8:10" x14ac:dyDescent="0.45">
      <c r="H2781" s="3">
        <v>43840</v>
      </c>
      <c r="I2781" s="5">
        <v>0.55555555555555558</v>
      </c>
      <c r="J2781" s="2">
        <v>-14.444444444444445</v>
      </c>
    </row>
    <row r="2782" spans="8:10" x14ac:dyDescent="0.45">
      <c r="H2782" s="3">
        <v>43841</v>
      </c>
      <c r="I2782" s="5">
        <v>6.1111111111111107</v>
      </c>
      <c r="J2782" s="2">
        <v>-13.888888888888889</v>
      </c>
    </row>
    <row r="2783" spans="8:10" x14ac:dyDescent="0.45">
      <c r="H2783" s="3">
        <v>43842</v>
      </c>
      <c r="I2783" s="5">
        <v>6.6666666666666661</v>
      </c>
      <c r="J2783" s="2">
        <v>-7.2222222222222223</v>
      </c>
    </row>
    <row r="2784" spans="8:10" x14ac:dyDescent="0.45">
      <c r="H2784" s="3">
        <v>43843</v>
      </c>
      <c r="I2784" s="5">
        <v>7.2222222222222223</v>
      </c>
      <c r="J2784" s="2">
        <v>-6.6666666666666661</v>
      </c>
    </row>
    <row r="2785" spans="8:10" x14ac:dyDescent="0.45">
      <c r="H2785" s="3">
        <v>43844</v>
      </c>
      <c r="I2785" s="5">
        <v>13.888888888888889</v>
      </c>
      <c r="J2785" s="2">
        <v>-7.7777777777777777</v>
      </c>
    </row>
    <row r="2786" spans="8:10" x14ac:dyDescent="0.45">
      <c r="H2786" s="3">
        <v>43845</v>
      </c>
      <c r="I2786" s="5">
        <v>10</v>
      </c>
      <c r="J2786" s="2">
        <v>-8.3333333333333339</v>
      </c>
    </row>
    <row r="2787" spans="8:10" x14ac:dyDescent="0.45">
      <c r="H2787" s="3">
        <v>43846</v>
      </c>
      <c r="I2787" s="5">
        <v>7.2222222222222223</v>
      </c>
      <c r="J2787" s="2">
        <v>-9.4444444444444446</v>
      </c>
    </row>
    <row r="2788" spans="8:10" x14ac:dyDescent="0.45">
      <c r="H2788" s="3">
        <v>43847</v>
      </c>
      <c r="I2788" s="5">
        <v>12.222222222222221</v>
      </c>
      <c r="J2788" s="2">
        <v>-10</v>
      </c>
    </row>
    <row r="2789" spans="8:10" x14ac:dyDescent="0.45">
      <c r="H2789" s="3">
        <v>43848</v>
      </c>
      <c r="I2789" s="5">
        <v>6.6666666666666661</v>
      </c>
      <c r="J2789" s="2">
        <v>-10</v>
      </c>
    </row>
    <row r="2790" spans="8:10" x14ac:dyDescent="0.45">
      <c r="H2790" s="3">
        <v>43849</v>
      </c>
      <c r="I2790" s="5">
        <v>8.3333333333333339</v>
      </c>
      <c r="J2790" s="2">
        <v>-7.7777777777777777</v>
      </c>
    </row>
    <row r="2791" spans="8:10" x14ac:dyDescent="0.45">
      <c r="H2791" s="3">
        <v>43850</v>
      </c>
      <c r="I2791" s="5">
        <v>10.555555555555555</v>
      </c>
      <c r="J2791" s="2">
        <v>-2.7777777777777777</v>
      </c>
    </row>
    <row r="2792" spans="8:10" x14ac:dyDescent="0.45">
      <c r="H2792" s="3">
        <v>43851</v>
      </c>
      <c r="I2792" s="5">
        <v>10.555555555555555</v>
      </c>
      <c r="J2792" s="2">
        <v>-2.7777777777777777</v>
      </c>
    </row>
    <row r="2793" spans="8:10" x14ac:dyDescent="0.45">
      <c r="H2793" s="3">
        <v>43852</v>
      </c>
      <c r="I2793" s="5">
        <v>12.222222222222221</v>
      </c>
      <c r="J2793" s="2">
        <v>-6.1111111111111107</v>
      </c>
    </row>
    <row r="2794" spans="8:10" x14ac:dyDescent="0.45">
      <c r="H2794" s="3">
        <v>43853</v>
      </c>
      <c r="I2794" s="5">
        <v>6.1111111111111107</v>
      </c>
      <c r="J2794" s="2">
        <v>-5</v>
      </c>
    </row>
    <row r="2795" spans="8:10" x14ac:dyDescent="0.45">
      <c r="H2795" s="3">
        <v>43854</v>
      </c>
      <c r="I2795" s="5">
        <v>6.1111111111111107</v>
      </c>
      <c r="J2795" s="2">
        <v>-5</v>
      </c>
    </row>
    <row r="2796" spans="8:10" x14ac:dyDescent="0.45">
      <c r="H2796" s="3">
        <v>43855</v>
      </c>
      <c r="I2796" s="5">
        <v>12.222222222222221</v>
      </c>
      <c r="J2796" s="2">
        <v>-1.6666666666666665</v>
      </c>
    </row>
    <row r="2797" spans="8:10" x14ac:dyDescent="0.45">
      <c r="H2797" s="3">
        <v>43856</v>
      </c>
      <c r="I2797" s="5">
        <v>12.222222222222221</v>
      </c>
      <c r="J2797" s="2">
        <v>-1.6666666666666665</v>
      </c>
    </row>
    <row r="2798" spans="8:10" x14ac:dyDescent="0.45">
      <c r="H2798" s="3">
        <v>43857</v>
      </c>
      <c r="I2798" s="5">
        <v>4.4444444444444446</v>
      </c>
      <c r="J2798" s="2">
        <v>-7.2222222222222223</v>
      </c>
    </row>
    <row r="2799" spans="8:10" x14ac:dyDescent="0.45">
      <c r="H2799" s="3">
        <v>43858</v>
      </c>
      <c r="I2799" s="5">
        <v>8.8888888888888893</v>
      </c>
      <c r="J2799" s="2">
        <v>-5.5555555555555554</v>
      </c>
    </row>
    <row r="2800" spans="8:10" x14ac:dyDescent="0.45">
      <c r="H2800" s="3">
        <v>43859</v>
      </c>
      <c r="I2800" s="5">
        <v>6.6666666666666661</v>
      </c>
      <c r="J2800" s="2">
        <v>-9.4444444444444446</v>
      </c>
    </row>
    <row r="2801" spans="8:10" x14ac:dyDescent="0.45">
      <c r="H2801" s="3">
        <v>43860</v>
      </c>
      <c r="I2801" s="5">
        <v>7.2222222222222223</v>
      </c>
      <c r="J2801" s="2">
        <v>-9.4444444444444446</v>
      </c>
    </row>
    <row r="2802" spans="8:10" x14ac:dyDescent="0.45">
      <c r="H2802" s="3">
        <v>43861</v>
      </c>
      <c r="I2802" s="5">
        <v>11.666666666666666</v>
      </c>
      <c r="J2802" s="2">
        <v>-5</v>
      </c>
    </row>
    <row r="2803" spans="8:10" x14ac:dyDescent="0.45">
      <c r="H2803" s="3">
        <v>43862</v>
      </c>
      <c r="I2803" s="5">
        <v>20.555555555555554</v>
      </c>
      <c r="J2803" s="2">
        <v>3.333333333333333</v>
      </c>
    </row>
    <row r="2804" spans="8:10" x14ac:dyDescent="0.45">
      <c r="H2804" s="3">
        <v>43863</v>
      </c>
      <c r="I2804" s="5">
        <v>21.666666666666668</v>
      </c>
      <c r="J2804" s="2">
        <v>-2.7777777777777777</v>
      </c>
    </row>
    <row r="2805" spans="8:10" x14ac:dyDescent="0.45">
      <c r="H2805" s="3">
        <v>43864</v>
      </c>
      <c r="I2805" s="5">
        <v>-2.2222222222222223</v>
      </c>
      <c r="J2805" s="2">
        <v>-12.777777777777777</v>
      </c>
    </row>
    <row r="2806" spans="8:10" x14ac:dyDescent="0.45">
      <c r="H2806" s="3">
        <v>43865</v>
      </c>
      <c r="I2806" s="5">
        <v>-7.7777777777777777</v>
      </c>
      <c r="J2806" s="2">
        <v>-23.333333333333332</v>
      </c>
    </row>
    <row r="2807" spans="8:10" x14ac:dyDescent="0.45">
      <c r="H2807" s="3">
        <v>43866</v>
      </c>
      <c r="I2807" s="5">
        <v>-2.7777777777777777</v>
      </c>
      <c r="J2807" s="2">
        <v>-15.555555555555555</v>
      </c>
    </row>
    <row r="2808" spans="8:10" x14ac:dyDescent="0.45">
      <c r="H2808" s="3">
        <v>43867</v>
      </c>
      <c r="I2808" s="5">
        <v>4.4444444444444446</v>
      </c>
      <c r="J2808" s="2">
        <v>-6.1111111111111107</v>
      </c>
    </row>
    <row r="2809" spans="8:10" x14ac:dyDescent="0.45">
      <c r="H2809" s="3">
        <v>43868</v>
      </c>
      <c r="I2809" s="5">
        <v>-2.7777777777777777</v>
      </c>
      <c r="J2809" s="2">
        <v>-13.333333333333332</v>
      </c>
    </row>
    <row r="2810" spans="8:10" x14ac:dyDescent="0.45">
      <c r="H2810" s="3">
        <v>43869</v>
      </c>
      <c r="I2810" s="5">
        <v>7.7777777777777777</v>
      </c>
      <c r="J2810" s="2">
        <v>-6.1111111111111107</v>
      </c>
    </row>
    <row r="2811" spans="8:10" x14ac:dyDescent="0.45">
      <c r="H2811" s="3">
        <v>43870</v>
      </c>
      <c r="I2811" s="5">
        <v>-2.2222222222222223</v>
      </c>
      <c r="J2811" s="2">
        <v>-15.555555555555555</v>
      </c>
    </row>
    <row r="2812" spans="8:10" x14ac:dyDescent="0.45">
      <c r="H2812" s="3">
        <v>43871</v>
      </c>
      <c r="I2812" s="5">
        <v>-1.6666666666666665</v>
      </c>
      <c r="J2812" s="2">
        <v>-15.555555555555555</v>
      </c>
    </row>
    <row r="2813" spans="8:10" x14ac:dyDescent="0.45">
      <c r="H2813" s="3">
        <v>43872</v>
      </c>
      <c r="I2813" s="5">
        <v>3.333333333333333</v>
      </c>
      <c r="J2813" s="2">
        <v>-14.444444444444445</v>
      </c>
    </row>
    <row r="2814" spans="8:10" x14ac:dyDescent="0.45">
      <c r="H2814" s="3">
        <v>43873</v>
      </c>
      <c r="I2814" s="5">
        <v>1.6666666666666665</v>
      </c>
      <c r="J2814" s="2">
        <v>-15.555555555555555</v>
      </c>
    </row>
    <row r="2815" spans="8:10" x14ac:dyDescent="0.45">
      <c r="H2815" s="3">
        <v>43874</v>
      </c>
      <c r="I2815" s="5">
        <v>3.333333333333333</v>
      </c>
      <c r="J2815" s="2">
        <v>-15.555555555555555</v>
      </c>
    </row>
    <row r="2816" spans="8:10" x14ac:dyDescent="0.45">
      <c r="H2816" s="3">
        <v>43875</v>
      </c>
      <c r="I2816" s="5">
        <v>12.777777777777777</v>
      </c>
      <c r="J2816" s="2">
        <v>-9.4444444444444446</v>
      </c>
    </row>
    <row r="2817" spans="8:10" x14ac:dyDescent="0.45">
      <c r="H2817" s="3">
        <v>43876</v>
      </c>
      <c r="I2817" s="5">
        <v>5</v>
      </c>
      <c r="J2817" s="2">
        <v>-11.111111111111111</v>
      </c>
    </row>
    <row r="2818" spans="8:10" x14ac:dyDescent="0.45">
      <c r="H2818" s="3">
        <v>43877</v>
      </c>
      <c r="I2818" s="5">
        <v>12.222222222222221</v>
      </c>
      <c r="J2818" s="2">
        <v>-7.2222222222222223</v>
      </c>
    </row>
    <row r="2819" spans="8:10" x14ac:dyDescent="0.45">
      <c r="H2819" s="3">
        <v>43878</v>
      </c>
      <c r="I2819" s="5">
        <v>10.555555555555555</v>
      </c>
      <c r="J2819" s="2">
        <v>-7.2222222222222223</v>
      </c>
    </row>
    <row r="2820" spans="8:10" x14ac:dyDescent="0.45">
      <c r="H2820" s="3">
        <v>43879</v>
      </c>
      <c r="I2820" s="5">
        <v>0.55555555555555558</v>
      </c>
      <c r="J2820" s="2">
        <v>-13.888888888888889</v>
      </c>
    </row>
    <row r="2821" spans="8:10" x14ac:dyDescent="0.45">
      <c r="H2821" s="3">
        <v>43880</v>
      </c>
      <c r="I2821" s="5">
        <v>-4.4444444444444446</v>
      </c>
      <c r="J2821" s="2">
        <v>-22.222222222222221</v>
      </c>
    </row>
    <row r="2822" spans="8:10" x14ac:dyDescent="0.45">
      <c r="H2822" s="3">
        <v>43881</v>
      </c>
      <c r="I2822" s="5">
        <v>1.1111111111111112</v>
      </c>
      <c r="J2822" s="2">
        <v>-20.555555555555554</v>
      </c>
    </row>
    <row r="2823" spans="8:10" x14ac:dyDescent="0.45">
      <c r="H2823" s="3">
        <v>43882</v>
      </c>
      <c r="I2823" s="5">
        <v>12.222222222222221</v>
      </c>
      <c r="J2823" s="2">
        <v>-3.333333333333333</v>
      </c>
    </row>
    <row r="2824" spans="8:10" x14ac:dyDescent="0.45">
      <c r="H2824" s="3">
        <v>43883</v>
      </c>
      <c r="I2824" s="5">
        <v>15.555555555555555</v>
      </c>
      <c r="J2824" s="2">
        <v>0.55555555555555558</v>
      </c>
    </row>
    <row r="2825" spans="8:10" x14ac:dyDescent="0.45">
      <c r="H2825" s="3">
        <v>43884</v>
      </c>
      <c r="I2825" s="5">
        <v>5</v>
      </c>
      <c r="J2825" s="2">
        <v>-2.2222222222222223</v>
      </c>
    </row>
    <row r="2826" spans="8:10" x14ac:dyDescent="0.45">
      <c r="H2826" s="3">
        <v>43885</v>
      </c>
      <c r="I2826" s="5">
        <v>3.333333333333333</v>
      </c>
      <c r="J2826" s="2">
        <v>-10</v>
      </c>
    </row>
    <row r="2827" spans="8:10" x14ac:dyDescent="0.45">
      <c r="H2827" s="3">
        <v>43886</v>
      </c>
      <c r="I2827" s="5">
        <v>-3.8888888888888888</v>
      </c>
      <c r="J2827" s="2">
        <v>-12.222222222222221</v>
      </c>
    </row>
    <row r="2828" spans="8:10" x14ac:dyDescent="0.45">
      <c r="H2828" s="3">
        <v>43887</v>
      </c>
      <c r="I2828" s="5">
        <v>-17.777777777777779</v>
      </c>
      <c r="J2828" s="2">
        <v>-17.777777777777779</v>
      </c>
    </row>
    <row r="2829" spans="8:10" x14ac:dyDescent="0.45">
      <c r="H2829" s="3">
        <v>43888</v>
      </c>
      <c r="I2829" s="5">
        <v>10</v>
      </c>
      <c r="J2829" s="2">
        <v>-9.4444444444444446</v>
      </c>
    </row>
    <row r="2830" spans="8:10" x14ac:dyDescent="0.45">
      <c r="H2830" s="3">
        <v>43889</v>
      </c>
      <c r="I2830" s="5">
        <v>13.888888888888889</v>
      </c>
      <c r="J2830" s="2">
        <v>-1.1111111111111112</v>
      </c>
    </row>
    <row r="2831" spans="8:10" x14ac:dyDescent="0.45">
      <c r="H2831" s="3">
        <v>43890</v>
      </c>
      <c r="I2831" s="5">
        <v>13.333333333333332</v>
      </c>
      <c r="J2831" s="2">
        <v>2.2222222222222223</v>
      </c>
    </row>
    <row r="2832" spans="8:10" x14ac:dyDescent="0.45">
      <c r="H2832" s="3">
        <v>43891</v>
      </c>
      <c r="I2832" s="5">
        <v>8.8888888888888893</v>
      </c>
      <c r="J2832" s="2">
        <v>-7.2222222222222223</v>
      </c>
    </row>
    <row r="2833" spans="8:10" x14ac:dyDescent="0.45">
      <c r="H2833" s="3">
        <v>43892</v>
      </c>
      <c r="I2833" s="5">
        <v>12.222222222222221</v>
      </c>
      <c r="J2833" s="2">
        <v>-6.1111111111111107</v>
      </c>
    </row>
    <row r="2834" spans="8:10" x14ac:dyDescent="0.45">
      <c r="H2834" s="3">
        <v>43893</v>
      </c>
      <c r="I2834" s="5">
        <v>15.555555555555555</v>
      </c>
      <c r="J2834" s="2">
        <v>-0.55555555555555558</v>
      </c>
    </row>
    <row r="2835" spans="8:10" x14ac:dyDescent="0.45">
      <c r="H2835" s="3">
        <v>43894</v>
      </c>
      <c r="I2835" s="5">
        <v>-17.777777777777779</v>
      </c>
      <c r="J2835" s="2">
        <v>-17.777777777777779</v>
      </c>
    </row>
    <row r="2836" spans="8:10" x14ac:dyDescent="0.45">
      <c r="H2836" s="3">
        <v>43895</v>
      </c>
      <c r="I2836" s="5">
        <v>11.666666666666666</v>
      </c>
      <c r="J2836" s="2">
        <v>-4.4444444444444446</v>
      </c>
    </row>
    <row r="2837" spans="8:10" x14ac:dyDescent="0.45">
      <c r="H2837" s="3">
        <v>43896</v>
      </c>
      <c r="I2837" s="5">
        <v>19.444444444444443</v>
      </c>
      <c r="J2837" s="2">
        <v>4.4444444444444446</v>
      </c>
    </row>
    <row r="2838" spans="8:10" x14ac:dyDescent="0.45">
      <c r="H2838" s="3">
        <v>43897</v>
      </c>
      <c r="I2838" s="5">
        <v>20</v>
      </c>
      <c r="J2838" s="2">
        <v>2.2222222222222223</v>
      </c>
    </row>
    <row r="2839" spans="8:10" x14ac:dyDescent="0.45">
      <c r="H2839" s="3">
        <v>43898</v>
      </c>
      <c r="I2839" s="5">
        <v>21.111111111111111</v>
      </c>
      <c r="J2839" s="2">
        <v>1.6666666666666665</v>
      </c>
    </row>
    <row r="2840" spans="8:10" x14ac:dyDescent="0.45">
      <c r="H2840" s="3">
        <v>43899</v>
      </c>
      <c r="I2840" s="5">
        <v>14.444444444444445</v>
      </c>
      <c r="J2840" s="2">
        <v>2.2222222222222223</v>
      </c>
    </row>
    <row r="2841" spans="8:10" x14ac:dyDescent="0.45">
      <c r="H2841" s="3">
        <v>43900</v>
      </c>
      <c r="I2841" s="5">
        <v>17.222222222222221</v>
      </c>
      <c r="J2841" s="2">
        <v>-3.333333333333333</v>
      </c>
    </row>
    <row r="2842" spans="8:10" x14ac:dyDescent="0.45">
      <c r="H2842" s="3">
        <v>43901</v>
      </c>
      <c r="I2842" s="5">
        <v>21.111111111111111</v>
      </c>
      <c r="J2842" s="2">
        <v>-1.6666666666666665</v>
      </c>
    </row>
    <row r="2843" spans="8:10" x14ac:dyDescent="0.45">
      <c r="H2843" s="3">
        <v>43902</v>
      </c>
      <c r="I2843" s="5">
        <v>11.111111111111111</v>
      </c>
      <c r="J2843" s="2">
        <v>-2.2222222222222223</v>
      </c>
    </row>
    <row r="2844" spans="8:10" x14ac:dyDescent="0.45">
      <c r="H2844" s="3">
        <v>43903</v>
      </c>
      <c r="I2844" s="5">
        <v>7.2222222222222223</v>
      </c>
      <c r="J2844" s="2">
        <v>-2.7777777777777777</v>
      </c>
    </row>
    <row r="2845" spans="8:10" x14ac:dyDescent="0.45">
      <c r="H2845" s="3">
        <v>43904</v>
      </c>
      <c r="I2845" s="5">
        <v>9.4444444444444446</v>
      </c>
      <c r="J2845" s="2">
        <v>-3.333333333333333</v>
      </c>
    </row>
    <row r="2846" spans="8:10" x14ac:dyDescent="0.45">
      <c r="H2846" s="3">
        <v>43905</v>
      </c>
      <c r="I2846" s="5">
        <v>12.222222222222221</v>
      </c>
      <c r="J2846" s="2">
        <v>-1.1111111111111112</v>
      </c>
    </row>
    <row r="2847" spans="8:10" x14ac:dyDescent="0.45">
      <c r="H2847" s="3">
        <v>43906</v>
      </c>
      <c r="I2847" s="5">
        <v>18.888888888888889</v>
      </c>
      <c r="J2847" s="2">
        <v>0.55555555555555558</v>
      </c>
    </row>
    <row r="2848" spans="8:10" x14ac:dyDescent="0.45">
      <c r="H2848" s="3">
        <v>43907</v>
      </c>
      <c r="I2848" s="5">
        <v>13.333333333333332</v>
      </c>
      <c r="J2848" s="2">
        <v>3.333333333333333</v>
      </c>
    </row>
    <row r="2849" spans="8:10" x14ac:dyDescent="0.45">
      <c r="H2849" s="3">
        <v>43908</v>
      </c>
      <c r="I2849" s="5">
        <v>19.444444444444443</v>
      </c>
      <c r="J2849" s="2">
        <v>2.2222222222222223</v>
      </c>
    </row>
    <row r="2850" spans="8:10" x14ac:dyDescent="0.45">
      <c r="H2850" s="3">
        <v>43909</v>
      </c>
      <c r="I2850" s="5">
        <v>2.2222222222222223</v>
      </c>
      <c r="J2850" s="2">
        <v>-5.5555555555555554</v>
      </c>
    </row>
    <row r="2851" spans="8:10" x14ac:dyDescent="0.45">
      <c r="H2851" s="3">
        <v>43910</v>
      </c>
      <c r="I2851" s="5">
        <v>-1.1111111111111112</v>
      </c>
      <c r="J2851" s="2">
        <v>-9.4444444444444446</v>
      </c>
    </row>
    <row r="2852" spans="8:10" x14ac:dyDescent="0.45">
      <c r="H2852" s="3">
        <v>43911</v>
      </c>
      <c r="I2852" s="5">
        <v>9.4444444444444446</v>
      </c>
      <c r="J2852" s="2">
        <v>-6.6666666666666661</v>
      </c>
    </row>
    <row r="2853" spans="8:10" x14ac:dyDescent="0.45">
      <c r="H2853" s="3">
        <v>43912</v>
      </c>
      <c r="I2853" s="5">
        <v>12.222222222222221</v>
      </c>
      <c r="J2853" s="2">
        <v>-2.2222222222222223</v>
      </c>
    </row>
    <row r="2854" spans="8:10" x14ac:dyDescent="0.45">
      <c r="H2854" s="3">
        <v>43913</v>
      </c>
      <c r="I2854" s="5">
        <v>13.333333333333332</v>
      </c>
      <c r="J2854" s="2">
        <v>-2.7777777777777777</v>
      </c>
    </row>
    <row r="2855" spans="8:10" x14ac:dyDescent="0.45">
      <c r="H2855" s="3">
        <v>43914</v>
      </c>
      <c r="I2855" s="5">
        <v>17.222222222222221</v>
      </c>
      <c r="J2855" s="2">
        <v>1.6666666666666665</v>
      </c>
    </row>
    <row r="2856" spans="8:10" x14ac:dyDescent="0.45">
      <c r="H2856" s="3">
        <v>43915</v>
      </c>
      <c r="I2856" s="5">
        <v>16.111111111111111</v>
      </c>
      <c r="J2856" s="2">
        <v>-0.55555555555555558</v>
      </c>
    </row>
    <row r="2857" spans="8:10" x14ac:dyDescent="0.45">
      <c r="H2857" s="3">
        <v>43916</v>
      </c>
      <c r="I2857" s="5">
        <v>11.666666666666666</v>
      </c>
      <c r="J2857" s="2">
        <v>0.55555555555555558</v>
      </c>
    </row>
    <row r="2858" spans="8:10" x14ac:dyDescent="0.45">
      <c r="H2858" s="3">
        <v>43917</v>
      </c>
      <c r="I2858" s="5">
        <v>5.5555555555555554</v>
      </c>
      <c r="J2858" s="2">
        <v>-7.7777777777777777</v>
      </c>
    </row>
    <row r="2859" spans="8:10" x14ac:dyDescent="0.45">
      <c r="H2859" s="3">
        <v>43918</v>
      </c>
      <c r="I2859" s="5">
        <v>8.3333333333333339</v>
      </c>
      <c r="J2859" s="2">
        <v>-6.6666666666666661</v>
      </c>
    </row>
    <row r="2860" spans="8:10" x14ac:dyDescent="0.45">
      <c r="H2860" s="3">
        <v>43919</v>
      </c>
      <c r="I2860" s="5">
        <v>13.333333333333332</v>
      </c>
      <c r="J2860" s="2">
        <v>-2.2222222222222223</v>
      </c>
    </row>
    <row r="2861" spans="8:10" x14ac:dyDescent="0.45">
      <c r="H2861" s="3">
        <v>43920</v>
      </c>
      <c r="I2861" s="5">
        <v>12.777777777777777</v>
      </c>
      <c r="J2861" s="2">
        <v>-1.1111111111111112</v>
      </c>
    </row>
    <row r="2862" spans="8:10" x14ac:dyDescent="0.45">
      <c r="H2862" s="3">
        <v>43921</v>
      </c>
      <c r="I2862" s="5">
        <v>18.888888888888889</v>
      </c>
      <c r="J2862" s="2">
        <v>1.6666666666666665</v>
      </c>
    </row>
    <row r="2863" spans="8:10" x14ac:dyDescent="0.45">
      <c r="H2863" s="3">
        <v>43922</v>
      </c>
      <c r="I2863" s="5">
        <v>21.666666666666668</v>
      </c>
      <c r="J2863" s="2">
        <v>-0.55555555555555558</v>
      </c>
    </row>
    <row r="2864" spans="8:10" x14ac:dyDescent="0.45">
      <c r="H2864" s="3">
        <v>43923</v>
      </c>
      <c r="I2864" s="5">
        <v>5.5555555555555554</v>
      </c>
      <c r="J2864" s="2">
        <v>-7.2222222222222223</v>
      </c>
    </row>
    <row r="2865" spans="8:10" x14ac:dyDescent="0.45">
      <c r="H2865" s="3">
        <v>43924</v>
      </c>
      <c r="I2865" s="5">
        <v>3.8888888888888888</v>
      </c>
      <c r="J2865" s="2">
        <v>-3.8888888888888888</v>
      </c>
    </row>
    <row r="2866" spans="8:10" x14ac:dyDescent="0.45">
      <c r="H2866" s="3">
        <v>43925</v>
      </c>
      <c r="I2866" s="5">
        <v>15</v>
      </c>
      <c r="J2866" s="2">
        <v>-6.6666666666666661</v>
      </c>
    </row>
    <row r="2867" spans="8:10" x14ac:dyDescent="0.45">
      <c r="H2867" s="3">
        <v>43926</v>
      </c>
      <c r="I2867" s="5">
        <v>22.777777777777779</v>
      </c>
      <c r="J2867" s="2">
        <v>3.8888888888888888</v>
      </c>
    </row>
    <row r="2868" spans="8:10" x14ac:dyDescent="0.45">
      <c r="H2868" s="3">
        <v>43927</v>
      </c>
      <c r="I2868" s="5">
        <v>22.777777777777779</v>
      </c>
      <c r="J2868" s="2">
        <v>5</v>
      </c>
    </row>
    <row r="2869" spans="8:10" x14ac:dyDescent="0.45">
      <c r="H2869" s="3">
        <v>43928</v>
      </c>
      <c r="I2869" s="5">
        <v>23.333333333333332</v>
      </c>
      <c r="J2869" s="2">
        <v>3.333333333333333</v>
      </c>
    </row>
    <row r="2870" spans="8:10" x14ac:dyDescent="0.45">
      <c r="H2870" s="3">
        <v>43929</v>
      </c>
      <c r="I2870" s="5">
        <v>21.111111111111111</v>
      </c>
      <c r="J2870" s="2">
        <v>1.6666666666666665</v>
      </c>
    </row>
    <row r="2871" spans="8:10" x14ac:dyDescent="0.45">
      <c r="H2871" s="3">
        <v>43930</v>
      </c>
      <c r="I2871" s="5">
        <v>12.777777777777777</v>
      </c>
      <c r="J2871" s="2">
        <v>0.55555555555555558</v>
      </c>
    </row>
    <row r="2872" spans="8:10" x14ac:dyDescent="0.45">
      <c r="H2872" s="3">
        <v>43931</v>
      </c>
      <c r="I2872" s="5">
        <v>21.666666666666668</v>
      </c>
      <c r="J2872" s="2">
        <v>5.5555555555555554</v>
      </c>
    </row>
    <row r="2873" spans="8:10" x14ac:dyDescent="0.45">
      <c r="H2873" s="3">
        <v>43932</v>
      </c>
      <c r="I2873" s="5">
        <v>20.555555555555554</v>
      </c>
      <c r="J2873" s="2">
        <v>-6.6666666666666661</v>
      </c>
    </row>
    <row r="2874" spans="8:10" x14ac:dyDescent="0.45">
      <c r="H2874" s="3">
        <v>43933</v>
      </c>
      <c r="I2874" s="5">
        <v>-3.8888888888888888</v>
      </c>
      <c r="J2874" s="2">
        <v>-8.8888888888888893</v>
      </c>
    </row>
    <row r="2875" spans="8:10" x14ac:dyDescent="0.45">
      <c r="H2875" s="3">
        <v>43934</v>
      </c>
      <c r="I2875" s="5">
        <v>-5</v>
      </c>
      <c r="J2875" s="2">
        <v>-15</v>
      </c>
    </row>
    <row r="2876" spans="8:10" x14ac:dyDescent="0.45">
      <c r="H2876" s="3">
        <v>43935</v>
      </c>
      <c r="I2876" s="5">
        <v>7.2222222222222223</v>
      </c>
      <c r="J2876" s="2">
        <v>-8.8888888888888893</v>
      </c>
    </row>
    <row r="2877" spans="8:10" x14ac:dyDescent="0.45">
      <c r="H2877" s="3">
        <v>43936</v>
      </c>
      <c r="I2877" s="5">
        <v>12.222222222222221</v>
      </c>
      <c r="J2877" s="2">
        <v>-2.7777777777777777</v>
      </c>
    </row>
    <row r="2878" spans="8:10" x14ac:dyDescent="0.45">
      <c r="H2878" s="3">
        <v>43937</v>
      </c>
      <c r="I2878" s="5">
        <v>-2.2222222222222223</v>
      </c>
      <c r="J2878" s="2">
        <v>-12.777777777777777</v>
      </c>
    </row>
    <row r="2879" spans="8:10" x14ac:dyDescent="0.45">
      <c r="H2879" s="3">
        <v>43938</v>
      </c>
      <c r="I2879" s="5">
        <v>12.777777777777777</v>
      </c>
      <c r="J2879" s="2">
        <v>-8.3333333333333339</v>
      </c>
    </row>
    <row r="2880" spans="8:10" x14ac:dyDescent="0.45">
      <c r="H2880" s="3">
        <v>43939</v>
      </c>
      <c r="I2880" s="5">
        <v>13.888888888888889</v>
      </c>
      <c r="J2880" s="2">
        <v>1.1111111111111112</v>
      </c>
    </row>
    <row r="2881" spans="8:10" x14ac:dyDescent="0.45">
      <c r="H2881" s="3">
        <v>43940</v>
      </c>
      <c r="I2881" s="5">
        <v>15.555555555555555</v>
      </c>
      <c r="J2881" s="2">
        <v>2.2222222222222223</v>
      </c>
    </row>
    <row r="2882" spans="8:10" x14ac:dyDescent="0.45">
      <c r="H2882" s="3">
        <v>43941</v>
      </c>
      <c r="I2882" s="5">
        <v>17.777777777777779</v>
      </c>
      <c r="J2882" s="2">
        <v>2.7777777777777777</v>
      </c>
    </row>
    <row r="2883" spans="8:10" x14ac:dyDescent="0.45">
      <c r="H2883" s="3">
        <v>43942</v>
      </c>
      <c r="I2883" s="5">
        <v>17.222222222222221</v>
      </c>
      <c r="J2883" s="2">
        <v>6.1111111111111107</v>
      </c>
    </row>
    <row r="2884" spans="8:10" x14ac:dyDescent="0.45">
      <c r="H2884" s="3">
        <v>43943</v>
      </c>
      <c r="I2884" s="5">
        <v>17.777777777777779</v>
      </c>
      <c r="J2884" s="2">
        <v>5</v>
      </c>
    </row>
    <row r="2885" spans="8:10" x14ac:dyDescent="0.45">
      <c r="H2885" s="3">
        <v>43944</v>
      </c>
      <c r="I2885" s="5">
        <v>19.444444444444443</v>
      </c>
      <c r="J2885" s="2">
        <v>1.6666666666666665</v>
      </c>
    </row>
    <row r="2886" spans="8:10" x14ac:dyDescent="0.45">
      <c r="H2886" s="3">
        <v>43945</v>
      </c>
      <c r="I2886" s="5">
        <v>13.888888888888889</v>
      </c>
      <c r="J2886" s="2">
        <v>1.1111111111111112</v>
      </c>
    </row>
    <row r="2887" spans="8:10" x14ac:dyDescent="0.45">
      <c r="H2887" s="3">
        <v>43946</v>
      </c>
      <c r="I2887" s="5">
        <v>13.333333333333332</v>
      </c>
      <c r="J2887" s="2">
        <v>5</v>
      </c>
    </row>
    <row r="2888" spans="8:10" x14ac:dyDescent="0.45">
      <c r="H2888" s="3">
        <v>43947</v>
      </c>
      <c r="I2888" s="5">
        <v>21.666666666666668</v>
      </c>
      <c r="J2888" s="2">
        <v>7.7777777777777777</v>
      </c>
    </row>
    <row r="2889" spans="8:10" x14ac:dyDescent="0.45">
      <c r="H2889" s="3">
        <v>43948</v>
      </c>
      <c r="I2889" s="5">
        <v>25</v>
      </c>
      <c r="J2889" s="2">
        <v>7.2222222222222223</v>
      </c>
    </row>
    <row r="2890" spans="8:10" x14ac:dyDescent="0.45">
      <c r="H2890" s="3">
        <v>43949</v>
      </c>
      <c r="I2890" s="5">
        <v>23.888888888888889</v>
      </c>
      <c r="J2890" s="2">
        <v>2.2222222222222223</v>
      </c>
    </row>
    <row r="2891" spans="8:10" x14ac:dyDescent="0.45">
      <c r="H2891" s="3">
        <v>43950</v>
      </c>
      <c r="I2891" s="5">
        <v>21.666666666666668</v>
      </c>
      <c r="J2891" s="2">
        <v>6.1111111111111107</v>
      </c>
    </row>
    <row r="2892" spans="8:10" x14ac:dyDescent="0.45">
      <c r="H2892" s="3">
        <v>43951</v>
      </c>
      <c r="I2892" s="5">
        <v>27.777777777777779</v>
      </c>
      <c r="J2892" s="2">
        <v>9.4444444444444446</v>
      </c>
    </row>
    <row r="2893" spans="8:10" x14ac:dyDescent="0.45">
      <c r="H2893" s="3">
        <v>43952</v>
      </c>
      <c r="I2893" s="5">
        <v>-17.777777777777779</v>
      </c>
      <c r="J2893" s="2">
        <v>-17.777777777777779</v>
      </c>
    </row>
    <row r="2894" spans="8:10" x14ac:dyDescent="0.45">
      <c r="H2894" s="3">
        <v>43953</v>
      </c>
      <c r="I2894" s="5">
        <v>-17.777777777777779</v>
      </c>
      <c r="J2894" s="2">
        <v>-17.777777777777779</v>
      </c>
    </row>
    <row r="2895" spans="8:10" x14ac:dyDescent="0.45">
      <c r="H2895" s="3">
        <v>43954</v>
      </c>
      <c r="I2895" s="5">
        <v>28.333333333333332</v>
      </c>
      <c r="J2895" s="2">
        <v>3.333333333333333</v>
      </c>
    </row>
    <row r="2896" spans="8:10" x14ac:dyDescent="0.45">
      <c r="H2896" s="3">
        <v>43955</v>
      </c>
      <c r="I2896" s="5">
        <v>23.888888888888889</v>
      </c>
      <c r="J2896" s="2">
        <v>0</v>
      </c>
    </row>
    <row r="2897" spans="8:10" x14ac:dyDescent="0.45">
      <c r="H2897" s="3">
        <v>43956</v>
      </c>
      <c r="I2897" s="5">
        <v>21.666666666666668</v>
      </c>
      <c r="J2897" s="2">
        <v>1.6666666666666665</v>
      </c>
    </row>
    <row r="2898" spans="8:10" x14ac:dyDescent="0.45">
      <c r="H2898" s="3">
        <v>43957</v>
      </c>
      <c r="I2898" s="5">
        <v>22.222222222222221</v>
      </c>
      <c r="J2898" s="2">
        <v>8.3333333333333339</v>
      </c>
    </row>
    <row r="2899" spans="8:10" x14ac:dyDescent="0.45">
      <c r="H2899" s="3">
        <v>43958</v>
      </c>
      <c r="I2899" s="5">
        <v>23.333333333333332</v>
      </c>
      <c r="J2899" s="2">
        <v>2.2222222222222223</v>
      </c>
    </row>
    <row r="2900" spans="8:10" x14ac:dyDescent="0.45">
      <c r="H2900" s="3">
        <v>43959</v>
      </c>
      <c r="I2900" s="5">
        <v>17.222222222222221</v>
      </c>
      <c r="J2900" s="2">
        <v>1.1111111111111112</v>
      </c>
    </row>
    <row r="2901" spans="8:10" x14ac:dyDescent="0.45">
      <c r="H2901" s="3">
        <v>43960</v>
      </c>
      <c r="I2901" s="5">
        <v>16.666666666666668</v>
      </c>
      <c r="J2901" s="2">
        <v>-1.1111111111111112</v>
      </c>
    </row>
    <row r="2902" spans="8:10" x14ac:dyDescent="0.45">
      <c r="H2902" s="3">
        <v>43961</v>
      </c>
      <c r="I2902" s="5">
        <v>16.666666666666668</v>
      </c>
      <c r="J2902" s="2">
        <v>-0.55555555555555558</v>
      </c>
    </row>
    <row r="2903" spans="8:10" x14ac:dyDescent="0.45">
      <c r="H2903" s="3">
        <v>43962</v>
      </c>
      <c r="I2903" s="5">
        <v>13.333333333333332</v>
      </c>
      <c r="J2903" s="2">
        <v>2.7777777777777777</v>
      </c>
    </row>
    <row r="2904" spans="8:10" x14ac:dyDescent="0.45">
      <c r="H2904" s="3">
        <v>43963</v>
      </c>
      <c r="I2904" s="5">
        <v>21.111111111111111</v>
      </c>
      <c r="J2904" s="2">
        <v>5.5555555555555554</v>
      </c>
    </row>
    <row r="2905" spans="8:10" x14ac:dyDescent="0.45">
      <c r="H2905" s="3">
        <v>43964</v>
      </c>
      <c r="I2905" s="5">
        <v>26.666666666666664</v>
      </c>
      <c r="J2905" s="2">
        <v>8.8888888888888893</v>
      </c>
    </row>
    <row r="2906" spans="8:10" x14ac:dyDescent="0.45">
      <c r="H2906" s="3">
        <v>43965</v>
      </c>
      <c r="I2906" s="5">
        <v>23.333333333333332</v>
      </c>
      <c r="J2906" s="2">
        <v>8.8888888888888893</v>
      </c>
    </row>
    <row r="2907" spans="8:10" x14ac:dyDescent="0.45">
      <c r="H2907" s="3">
        <v>43966</v>
      </c>
      <c r="I2907" s="5">
        <v>20.555555555555554</v>
      </c>
      <c r="J2907" s="2">
        <v>8.3333333333333339</v>
      </c>
    </row>
    <row r="2908" spans="8:10" x14ac:dyDescent="0.45">
      <c r="H2908" s="3">
        <v>43967</v>
      </c>
      <c r="I2908" s="5">
        <v>21.111111111111111</v>
      </c>
      <c r="J2908" s="2">
        <v>5.5555555555555554</v>
      </c>
    </row>
    <row r="2909" spans="8:10" x14ac:dyDescent="0.45">
      <c r="H2909" s="3">
        <v>43968</v>
      </c>
      <c r="I2909" s="5">
        <v>25</v>
      </c>
      <c r="J2909" s="2">
        <v>8.3333333333333339</v>
      </c>
    </row>
    <row r="2910" spans="8:10" x14ac:dyDescent="0.45">
      <c r="H2910" s="3">
        <v>43969</v>
      </c>
      <c r="I2910" s="5">
        <v>31.111111111111111</v>
      </c>
      <c r="J2910" s="2">
        <v>8.3333333333333339</v>
      </c>
    </row>
    <row r="2911" spans="8:10" x14ac:dyDescent="0.45">
      <c r="H2911" s="3">
        <v>43970</v>
      </c>
      <c r="I2911" s="5">
        <v>33.333333333333336</v>
      </c>
      <c r="J2911" s="2">
        <v>12.777777777777777</v>
      </c>
    </row>
    <row r="2912" spans="8:10" x14ac:dyDescent="0.45">
      <c r="H2912" s="3">
        <v>43971</v>
      </c>
      <c r="I2912" s="5">
        <v>28.888888888888889</v>
      </c>
      <c r="J2912" s="2">
        <v>5.5555555555555554</v>
      </c>
    </row>
    <row r="2913" spans="8:10" x14ac:dyDescent="0.45">
      <c r="H2913" s="3">
        <v>43972</v>
      </c>
      <c r="I2913" s="5">
        <v>24.444444444444443</v>
      </c>
      <c r="J2913" s="2">
        <v>7.7777777777777777</v>
      </c>
    </row>
    <row r="2914" spans="8:10" x14ac:dyDescent="0.45">
      <c r="H2914" s="3">
        <v>43973</v>
      </c>
      <c r="I2914" s="5">
        <v>29.444444444444443</v>
      </c>
      <c r="J2914" s="2">
        <v>7.2222222222222223</v>
      </c>
    </row>
    <row r="2915" spans="8:10" x14ac:dyDescent="0.45">
      <c r="H2915" s="3">
        <v>43974</v>
      </c>
      <c r="I2915" s="5">
        <v>22.777777777777779</v>
      </c>
      <c r="J2915" s="2">
        <v>6.1111111111111107</v>
      </c>
    </row>
    <row r="2916" spans="8:10" x14ac:dyDescent="0.45">
      <c r="H2916" s="3">
        <v>43975</v>
      </c>
      <c r="I2916" s="5">
        <v>13.333333333333332</v>
      </c>
      <c r="J2916" s="2">
        <v>4.4444444444444446</v>
      </c>
    </row>
    <row r="2917" spans="8:10" x14ac:dyDescent="0.45">
      <c r="H2917" s="3">
        <v>43976</v>
      </c>
      <c r="I2917" s="5">
        <v>17.222222222222221</v>
      </c>
      <c r="J2917" s="2">
        <v>4.4444444444444446</v>
      </c>
    </row>
    <row r="2918" spans="8:10" x14ac:dyDescent="0.45">
      <c r="H2918" s="3">
        <v>43977</v>
      </c>
      <c r="I2918" s="5">
        <v>24.444444444444443</v>
      </c>
      <c r="J2918" s="2">
        <v>11.111111111111111</v>
      </c>
    </row>
    <row r="2919" spans="8:10" x14ac:dyDescent="0.45">
      <c r="H2919" s="3">
        <v>43978</v>
      </c>
      <c r="I2919" s="5">
        <v>26.666666666666664</v>
      </c>
      <c r="J2919" s="2">
        <v>10</v>
      </c>
    </row>
    <row r="2920" spans="8:10" x14ac:dyDescent="0.45">
      <c r="H2920" s="3">
        <v>43979</v>
      </c>
      <c r="I2920" s="5">
        <v>26.666666666666664</v>
      </c>
      <c r="J2920" s="2">
        <v>10</v>
      </c>
    </row>
    <row r="2921" spans="8:10" x14ac:dyDescent="0.45">
      <c r="H2921" s="3">
        <v>43980</v>
      </c>
      <c r="I2921" s="5">
        <v>31.666666666666664</v>
      </c>
      <c r="J2921" s="2">
        <v>15</v>
      </c>
    </row>
    <row r="2922" spans="8:10" x14ac:dyDescent="0.45">
      <c r="H2922" s="3">
        <v>43981</v>
      </c>
      <c r="I2922" s="5">
        <v>28.333333333333332</v>
      </c>
      <c r="J2922" s="2">
        <v>13.888888888888889</v>
      </c>
    </row>
    <row r="2923" spans="8:10" x14ac:dyDescent="0.45">
      <c r="H2923" s="3">
        <v>43982</v>
      </c>
      <c r="I2923" s="5">
        <v>29.444444444444443</v>
      </c>
      <c r="J2923" s="2">
        <v>12.777777777777777</v>
      </c>
    </row>
    <row r="2924" spans="8:10" x14ac:dyDescent="0.45">
      <c r="H2924" s="3">
        <v>43983</v>
      </c>
      <c r="I2924" s="5">
        <v>31.666666666666664</v>
      </c>
      <c r="J2924" s="2">
        <v>18.333333333333332</v>
      </c>
    </row>
    <row r="2925" spans="8:10" x14ac:dyDescent="0.45">
      <c r="H2925" s="3">
        <v>43984</v>
      </c>
      <c r="I2925" s="5">
        <v>30</v>
      </c>
      <c r="J2925" s="2">
        <v>13.888888888888889</v>
      </c>
    </row>
    <row r="2926" spans="8:10" x14ac:dyDescent="0.45">
      <c r="H2926" s="3">
        <v>43985</v>
      </c>
      <c r="I2926" s="5">
        <v>30</v>
      </c>
      <c r="J2926" s="2">
        <v>13.888888888888889</v>
      </c>
    </row>
    <row r="2927" spans="8:10" x14ac:dyDescent="0.45">
      <c r="H2927" s="3">
        <v>43986</v>
      </c>
      <c r="I2927" s="5">
        <v>31.111111111111111</v>
      </c>
      <c r="J2927" s="2">
        <v>17.777777777777779</v>
      </c>
    </row>
    <row r="2928" spans="8:10" x14ac:dyDescent="0.45">
      <c r="H2928" s="3">
        <v>43987</v>
      </c>
      <c r="I2928" s="5">
        <v>34.444444444444443</v>
      </c>
      <c r="J2928" s="2">
        <v>18.333333333333332</v>
      </c>
    </row>
    <row r="2929" spans="8:10" x14ac:dyDescent="0.45">
      <c r="H2929" s="3">
        <v>43988</v>
      </c>
      <c r="I2929" s="5">
        <v>31.111111111111111</v>
      </c>
      <c r="J2929" s="2">
        <v>11.111111111111111</v>
      </c>
    </row>
    <row r="2930" spans="8:10" x14ac:dyDescent="0.45">
      <c r="H2930" s="3">
        <v>43989</v>
      </c>
      <c r="I2930" s="5">
        <v>32.222222222222221</v>
      </c>
      <c r="J2930" s="2">
        <v>7.7777777777777777</v>
      </c>
    </row>
    <row r="2931" spans="8:10" x14ac:dyDescent="0.45">
      <c r="H2931" s="3">
        <v>43990</v>
      </c>
      <c r="I2931" s="5">
        <v>25.555555555555554</v>
      </c>
      <c r="J2931" s="2">
        <v>5</v>
      </c>
    </row>
    <row r="2932" spans="8:10" x14ac:dyDescent="0.45">
      <c r="H2932" s="3">
        <v>43991</v>
      </c>
      <c r="I2932" s="5">
        <v>18.888888888888889</v>
      </c>
      <c r="J2932" s="2">
        <v>6.1111111111111107</v>
      </c>
    </row>
    <row r="2933" spans="8:10" x14ac:dyDescent="0.45">
      <c r="H2933" s="3">
        <v>43992</v>
      </c>
      <c r="I2933" s="5">
        <v>23.888888888888889</v>
      </c>
      <c r="J2933" s="2">
        <v>8.3333333333333339</v>
      </c>
    </row>
    <row r="2934" spans="8:10" x14ac:dyDescent="0.45">
      <c r="H2934" s="3">
        <v>43993</v>
      </c>
      <c r="I2934" s="5">
        <v>26.666666666666664</v>
      </c>
      <c r="J2934" s="2">
        <v>11.111111111111111</v>
      </c>
    </row>
    <row r="2935" spans="8:10" x14ac:dyDescent="0.45">
      <c r="H2935" s="3">
        <v>43994</v>
      </c>
      <c r="I2935" s="5">
        <v>31.666666666666664</v>
      </c>
      <c r="J2935" s="2">
        <v>12.777777777777777</v>
      </c>
    </row>
    <row r="2936" spans="8:10" x14ac:dyDescent="0.45">
      <c r="H2936" s="3">
        <v>43995</v>
      </c>
      <c r="I2936" s="5">
        <v>31.111111111111111</v>
      </c>
      <c r="J2936" s="2">
        <v>11.666666666666666</v>
      </c>
    </row>
    <row r="2937" spans="8:10" x14ac:dyDescent="0.45">
      <c r="H2937" s="3">
        <v>43996</v>
      </c>
      <c r="I2937" s="5">
        <v>32.777777777777779</v>
      </c>
      <c r="J2937" s="2">
        <v>13.888888888888889</v>
      </c>
    </row>
    <row r="2938" spans="8:10" x14ac:dyDescent="0.45">
      <c r="H2938" s="3">
        <v>43997</v>
      </c>
      <c r="I2938" s="5">
        <v>33.888888888888886</v>
      </c>
      <c r="J2938" s="2">
        <v>15</v>
      </c>
    </row>
    <row r="2939" spans="8:10" x14ac:dyDescent="0.45">
      <c r="H2939" s="3">
        <v>43998</v>
      </c>
      <c r="I2939" s="5">
        <v>33.888888888888886</v>
      </c>
      <c r="J2939" s="2">
        <v>11.666666666666666</v>
      </c>
    </row>
    <row r="2940" spans="8:10" x14ac:dyDescent="0.45">
      <c r="H2940" s="3">
        <v>43999</v>
      </c>
      <c r="I2940" s="5">
        <v>35</v>
      </c>
      <c r="J2940" s="2">
        <v>7.7777777777777777</v>
      </c>
    </row>
    <row r="2941" spans="8:10" x14ac:dyDescent="0.45">
      <c r="H2941" s="3">
        <v>44000</v>
      </c>
      <c r="I2941" s="5">
        <v>20.555555555555554</v>
      </c>
      <c r="J2941" s="2">
        <v>11.111111111111111</v>
      </c>
    </row>
    <row r="2942" spans="8:10" x14ac:dyDescent="0.45">
      <c r="H2942" s="3">
        <v>44001</v>
      </c>
      <c r="I2942" s="5">
        <v>19.444444444444443</v>
      </c>
      <c r="J2942" s="2">
        <v>5.5555555555555554</v>
      </c>
    </row>
    <row r="2943" spans="8:10" x14ac:dyDescent="0.45">
      <c r="H2943" s="3">
        <v>44002</v>
      </c>
      <c r="I2943" s="5">
        <v>30</v>
      </c>
      <c r="J2943" s="2">
        <v>6.6666666666666661</v>
      </c>
    </row>
    <row r="2944" spans="8:10" x14ac:dyDescent="0.45">
      <c r="H2944" s="3">
        <v>44003</v>
      </c>
      <c r="I2944" s="5">
        <v>26.666666666666664</v>
      </c>
      <c r="J2944" s="2">
        <v>9.4444444444444446</v>
      </c>
    </row>
    <row r="2945" spans="8:10" x14ac:dyDescent="0.45">
      <c r="H2945" s="3">
        <v>44004</v>
      </c>
      <c r="I2945" s="5">
        <v>27.222222222222221</v>
      </c>
      <c r="J2945" s="2">
        <v>12.777777777777777</v>
      </c>
    </row>
    <row r="2946" spans="8:10" x14ac:dyDescent="0.45">
      <c r="H2946" s="3">
        <v>44005</v>
      </c>
      <c r="I2946" s="5">
        <v>29.444444444444443</v>
      </c>
      <c r="J2946" s="2">
        <v>14.444444444444445</v>
      </c>
    </row>
    <row r="2947" spans="8:10" x14ac:dyDescent="0.45">
      <c r="H2947" s="3">
        <v>44006</v>
      </c>
      <c r="I2947" s="5">
        <v>32.222222222222221</v>
      </c>
      <c r="J2947" s="2">
        <v>16.111111111111111</v>
      </c>
    </row>
    <row r="2948" spans="8:10" x14ac:dyDescent="0.45">
      <c r="H2948" s="3">
        <v>44007</v>
      </c>
      <c r="I2948" s="5">
        <v>32.777777777777779</v>
      </c>
      <c r="J2948" s="2">
        <v>11.666666666666666</v>
      </c>
    </row>
    <row r="2949" spans="8:10" x14ac:dyDescent="0.45">
      <c r="H2949" s="3">
        <v>44008</v>
      </c>
      <c r="I2949" s="5">
        <v>28.333333333333332</v>
      </c>
      <c r="J2949" s="2">
        <v>11.666666666666666</v>
      </c>
    </row>
    <row r="2950" spans="8:10" x14ac:dyDescent="0.45">
      <c r="H2950" s="3">
        <v>44009</v>
      </c>
      <c r="I2950" s="5">
        <v>32.777777777777779</v>
      </c>
      <c r="J2950" s="2">
        <v>11.111111111111111</v>
      </c>
    </row>
    <row r="2951" spans="8:10" x14ac:dyDescent="0.45">
      <c r="H2951" s="3">
        <v>44010</v>
      </c>
      <c r="I2951" s="5">
        <v>30.555555555555554</v>
      </c>
      <c r="J2951" s="2">
        <v>13.333333333333332</v>
      </c>
    </row>
    <row r="2952" spans="8:10" x14ac:dyDescent="0.45">
      <c r="H2952" s="3">
        <v>44011</v>
      </c>
      <c r="I2952" s="5">
        <v>32.777777777777779</v>
      </c>
      <c r="J2952" s="2">
        <v>13.333333333333332</v>
      </c>
    </row>
    <row r="2953" spans="8:10" x14ac:dyDescent="0.45">
      <c r="H2953" s="3">
        <v>44012</v>
      </c>
      <c r="I2953" s="5">
        <v>29.444444444444443</v>
      </c>
      <c r="J2953" s="2">
        <v>10.555555555555555</v>
      </c>
    </row>
    <row r="2954" spans="8:10" x14ac:dyDescent="0.45">
      <c r="H2954" s="3">
        <v>44013</v>
      </c>
      <c r="I2954" s="5">
        <v>30.555555555555554</v>
      </c>
      <c r="J2954" s="2">
        <v>10</v>
      </c>
    </row>
    <row r="2955" spans="8:10" x14ac:dyDescent="0.45">
      <c r="H2955" s="3">
        <v>44014</v>
      </c>
      <c r="I2955" s="5">
        <v>35</v>
      </c>
      <c r="J2955" s="2">
        <v>12.222222222222221</v>
      </c>
    </row>
    <row r="2956" spans="8:10" x14ac:dyDescent="0.45">
      <c r="H2956" s="3">
        <v>44015</v>
      </c>
      <c r="I2956" s="5">
        <v>29.444444444444443</v>
      </c>
      <c r="J2956" s="2">
        <v>18.333333333333332</v>
      </c>
    </row>
    <row r="2957" spans="8:10" x14ac:dyDescent="0.45">
      <c r="H2957" s="3">
        <v>44016</v>
      </c>
      <c r="I2957" s="5">
        <v>30.555555555555554</v>
      </c>
      <c r="J2957" s="2">
        <v>11.111111111111111</v>
      </c>
    </row>
    <row r="2958" spans="8:10" x14ac:dyDescent="0.45">
      <c r="H2958" s="3">
        <v>44017</v>
      </c>
      <c r="I2958" s="5">
        <v>32.222222222222221</v>
      </c>
      <c r="J2958" s="2">
        <v>17.222222222222221</v>
      </c>
    </row>
    <row r="2959" spans="8:10" x14ac:dyDescent="0.45">
      <c r="H2959" s="3">
        <v>44018</v>
      </c>
      <c r="I2959" s="5">
        <v>34.444444444444443</v>
      </c>
      <c r="J2959" s="2">
        <v>18.888888888888889</v>
      </c>
    </row>
    <row r="2960" spans="8:10" x14ac:dyDescent="0.45">
      <c r="H2960" s="3">
        <v>44019</v>
      </c>
      <c r="I2960" s="5">
        <v>35</v>
      </c>
      <c r="J2960" s="2">
        <v>13.888888888888889</v>
      </c>
    </row>
    <row r="2961" spans="8:10" x14ac:dyDescent="0.45">
      <c r="H2961" s="3">
        <v>44020</v>
      </c>
      <c r="I2961" s="5">
        <v>34.444444444444443</v>
      </c>
      <c r="J2961" s="2">
        <v>15.555555555555555</v>
      </c>
    </row>
    <row r="2962" spans="8:10" x14ac:dyDescent="0.45">
      <c r="H2962" s="3">
        <v>44021</v>
      </c>
      <c r="I2962" s="5">
        <v>32.777777777777779</v>
      </c>
      <c r="J2962" s="2">
        <v>13.333333333333332</v>
      </c>
    </row>
    <row r="2963" spans="8:10" x14ac:dyDescent="0.45">
      <c r="H2963" s="3">
        <v>44022</v>
      </c>
      <c r="I2963" s="5">
        <v>37.222222222222221</v>
      </c>
      <c r="J2963" s="2">
        <v>13.888888888888889</v>
      </c>
    </row>
    <row r="2964" spans="8:10" x14ac:dyDescent="0.45">
      <c r="H2964" s="3">
        <v>44023</v>
      </c>
      <c r="I2964" s="5">
        <v>34.444444444444443</v>
      </c>
      <c r="J2964" s="2">
        <v>17.777777777777779</v>
      </c>
    </row>
    <row r="2965" spans="8:10" x14ac:dyDescent="0.45">
      <c r="H2965" s="3">
        <v>44024</v>
      </c>
      <c r="I2965" s="5">
        <v>35</v>
      </c>
      <c r="J2965" s="2">
        <v>18.888888888888889</v>
      </c>
    </row>
    <row r="2966" spans="8:10" x14ac:dyDescent="0.45">
      <c r="H2966" s="3">
        <v>44025</v>
      </c>
      <c r="I2966" s="5">
        <v>36.111111111111107</v>
      </c>
      <c r="J2966" s="2">
        <v>18.333333333333332</v>
      </c>
    </row>
    <row r="2967" spans="8:10" x14ac:dyDescent="0.45">
      <c r="H2967" s="3">
        <v>44026</v>
      </c>
      <c r="I2967" s="5">
        <v>23.888888888888889</v>
      </c>
      <c r="J2967" s="2">
        <v>13.333333333333332</v>
      </c>
    </row>
    <row r="2968" spans="8:10" x14ac:dyDescent="0.45">
      <c r="H2968" s="3">
        <v>44027</v>
      </c>
      <c r="I2968" s="5">
        <v>25</v>
      </c>
      <c r="J2968" s="2">
        <v>16.666666666666668</v>
      </c>
    </row>
    <row r="2969" spans="8:10" x14ac:dyDescent="0.45">
      <c r="H2969" s="3">
        <v>44028</v>
      </c>
      <c r="I2969" s="5">
        <v>32.777777777777779</v>
      </c>
      <c r="J2969" s="2">
        <v>15</v>
      </c>
    </row>
    <row r="2970" spans="8:10" x14ac:dyDescent="0.45">
      <c r="H2970" s="3">
        <v>44029</v>
      </c>
      <c r="I2970" s="5">
        <v>33.888888888888886</v>
      </c>
      <c r="J2970" s="2">
        <v>15</v>
      </c>
    </row>
    <row r="2971" spans="8:10" x14ac:dyDescent="0.45">
      <c r="H2971" s="3">
        <v>44030</v>
      </c>
      <c r="I2971" s="5">
        <v>35</v>
      </c>
      <c r="J2971" s="2">
        <v>17.222222222222221</v>
      </c>
    </row>
    <row r="2972" spans="8:10" x14ac:dyDescent="0.45">
      <c r="H2972" s="3">
        <v>44031</v>
      </c>
      <c r="I2972" s="5">
        <v>31.111111111111111</v>
      </c>
      <c r="J2972" s="2">
        <v>17.222222222222221</v>
      </c>
    </row>
    <row r="2973" spans="8:10" x14ac:dyDescent="0.45">
      <c r="H2973" s="3">
        <v>44032</v>
      </c>
      <c r="I2973" s="5">
        <v>33.333333333333336</v>
      </c>
      <c r="J2973" s="2">
        <v>15</v>
      </c>
    </row>
    <row r="2974" spans="8:10" x14ac:dyDescent="0.45">
      <c r="H2974" s="3">
        <v>44033</v>
      </c>
      <c r="I2974" s="5">
        <v>26.666666666666664</v>
      </c>
      <c r="J2974" s="2">
        <v>10.555555555555555</v>
      </c>
    </row>
    <row r="2975" spans="8:10" x14ac:dyDescent="0.45">
      <c r="H2975" s="3">
        <v>44034</v>
      </c>
      <c r="I2975" s="5">
        <v>34.444444444444443</v>
      </c>
      <c r="J2975" s="2">
        <v>14.444444444444445</v>
      </c>
    </row>
    <row r="2976" spans="8:10" x14ac:dyDescent="0.45">
      <c r="H2976" s="3">
        <v>44035</v>
      </c>
      <c r="I2976" s="5">
        <v>31.666666666666664</v>
      </c>
      <c r="J2976" s="2">
        <v>19.444444444444443</v>
      </c>
    </row>
    <row r="2977" spans="8:10" x14ac:dyDescent="0.45">
      <c r="H2977" s="3">
        <v>44036</v>
      </c>
      <c r="I2977" s="5">
        <v>31.666666666666664</v>
      </c>
      <c r="J2977" s="2">
        <v>17.222222222222221</v>
      </c>
    </row>
    <row r="2978" spans="8:10" x14ac:dyDescent="0.45">
      <c r="H2978" s="3">
        <v>44037</v>
      </c>
      <c r="I2978" s="5">
        <v>29.444444444444443</v>
      </c>
      <c r="J2978" s="2">
        <v>16.666666666666668</v>
      </c>
    </row>
    <row r="2979" spans="8:10" x14ac:dyDescent="0.45">
      <c r="H2979" s="3">
        <v>44038</v>
      </c>
      <c r="I2979" s="5">
        <v>27.777777777777779</v>
      </c>
      <c r="J2979" s="2">
        <v>13.888888888888889</v>
      </c>
    </row>
    <row r="2980" spans="8:10" x14ac:dyDescent="0.45">
      <c r="H2980" s="3">
        <v>44039</v>
      </c>
      <c r="I2980" s="5">
        <v>29.444444444444443</v>
      </c>
      <c r="J2980" s="2">
        <v>14.444444444444445</v>
      </c>
    </row>
    <row r="2981" spans="8:10" x14ac:dyDescent="0.45">
      <c r="H2981" s="3">
        <v>44040</v>
      </c>
      <c r="I2981" s="5">
        <v>28.888888888888889</v>
      </c>
      <c r="J2981" s="2">
        <v>16.666666666666668</v>
      </c>
    </row>
    <row r="2982" spans="8:10" x14ac:dyDescent="0.45">
      <c r="H2982" s="3">
        <v>44041</v>
      </c>
      <c r="I2982" s="5">
        <v>33.333333333333336</v>
      </c>
      <c r="J2982" s="2">
        <v>13.888888888888889</v>
      </c>
    </row>
    <row r="2983" spans="8:10" x14ac:dyDescent="0.45">
      <c r="H2983" s="3">
        <v>44042</v>
      </c>
      <c r="I2983" s="5">
        <v>26.111111111111111</v>
      </c>
      <c r="J2983" s="2">
        <v>10.555555555555555</v>
      </c>
    </row>
    <row r="2984" spans="8:10" x14ac:dyDescent="0.45">
      <c r="H2984" s="3">
        <v>44043</v>
      </c>
      <c r="I2984" s="5">
        <v>30</v>
      </c>
      <c r="J2984" s="2">
        <v>13.888888888888889</v>
      </c>
    </row>
    <row r="2985" spans="8:10" x14ac:dyDescent="0.45">
      <c r="H2985" s="3">
        <v>44044</v>
      </c>
      <c r="I2985" s="5">
        <v>31.111111111111111</v>
      </c>
      <c r="J2985" s="2">
        <v>13.888888888888889</v>
      </c>
    </row>
    <row r="2986" spans="8:10" x14ac:dyDescent="0.45">
      <c r="H2986" s="3">
        <v>44045</v>
      </c>
      <c r="I2986" s="5">
        <v>28.888888888888889</v>
      </c>
      <c r="J2986" s="2">
        <v>11.666666666666666</v>
      </c>
    </row>
    <row r="2987" spans="8:10" x14ac:dyDescent="0.45">
      <c r="H2987" s="3">
        <v>44046</v>
      </c>
      <c r="I2987" s="5">
        <v>30.555555555555554</v>
      </c>
      <c r="J2987" s="2">
        <v>14.444444444444445</v>
      </c>
    </row>
    <row r="2988" spans="8:10" x14ac:dyDescent="0.45">
      <c r="H2988" s="3">
        <v>44047</v>
      </c>
      <c r="I2988" s="5">
        <v>30.555555555555554</v>
      </c>
      <c r="J2988" s="2">
        <v>14.444444444444445</v>
      </c>
    </row>
    <row r="2989" spans="8:10" x14ac:dyDescent="0.45">
      <c r="H2989" s="3">
        <v>44048</v>
      </c>
      <c r="I2989" s="5">
        <v>33.333333333333336</v>
      </c>
      <c r="J2989" s="2">
        <v>17.777777777777779</v>
      </c>
    </row>
    <row r="2990" spans="8:10" x14ac:dyDescent="0.45">
      <c r="H2990" s="3">
        <v>44049</v>
      </c>
      <c r="I2990" s="5">
        <v>33.333333333333336</v>
      </c>
      <c r="J2990" s="2">
        <v>14.444444444444445</v>
      </c>
    </row>
    <row r="2991" spans="8:10" x14ac:dyDescent="0.45">
      <c r="H2991" s="3">
        <v>44050</v>
      </c>
      <c r="I2991" s="5">
        <v>35</v>
      </c>
      <c r="J2991" s="2">
        <v>13.333333333333332</v>
      </c>
    </row>
    <row r="2992" spans="8:10" x14ac:dyDescent="0.45">
      <c r="H2992" s="3">
        <v>44051</v>
      </c>
      <c r="I2992" s="5">
        <v>33.888888888888886</v>
      </c>
      <c r="J2992" s="2">
        <v>16.666666666666668</v>
      </c>
    </row>
    <row r="2993" spans="8:10" x14ac:dyDescent="0.45">
      <c r="H2993" s="3">
        <v>44052</v>
      </c>
      <c r="I2993" s="5">
        <v>35.555555555555557</v>
      </c>
      <c r="J2993" s="2">
        <v>13.888888888888889</v>
      </c>
    </row>
    <row r="2994" spans="8:10" x14ac:dyDescent="0.45">
      <c r="H2994" s="3">
        <v>44053</v>
      </c>
      <c r="I2994" s="5">
        <v>34.444444444444443</v>
      </c>
      <c r="J2994" s="2">
        <v>14.444444444444445</v>
      </c>
    </row>
    <row r="2995" spans="8:10" x14ac:dyDescent="0.45">
      <c r="H2995" s="3">
        <v>44054</v>
      </c>
      <c r="I2995" s="5">
        <v>33.888888888888886</v>
      </c>
      <c r="J2995" s="2">
        <v>12.222222222222221</v>
      </c>
    </row>
    <row r="2996" spans="8:10" x14ac:dyDescent="0.45">
      <c r="H2996" s="3">
        <v>44055</v>
      </c>
      <c r="I2996" s="5">
        <v>32.777777777777779</v>
      </c>
      <c r="J2996" s="2">
        <v>16.666666666666668</v>
      </c>
    </row>
    <row r="2997" spans="8:10" x14ac:dyDescent="0.45">
      <c r="H2997" s="3">
        <v>44056</v>
      </c>
      <c r="I2997" s="5">
        <v>35</v>
      </c>
      <c r="J2997" s="2">
        <v>15</v>
      </c>
    </row>
    <row r="2998" spans="8:10" x14ac:dyDescent="0.45">
      <c r="H2998" s="3">
        <v>44057</v>
      </c>
      <c r="I2998" s="5">
        <v>33.888888888888886</v>
      </c>
      <c r="J2998" s="2">
        <v>12.222222222222221</v>
      </c>
    </row>
    <row r="2999" spans="8:10" x14ac:dyDescent="0.45">
      <c r="H2999" s="3">
        <v>44058</v>
      </c>
      <c r="I2999" s="5">
        <v>33.333333333333336</v>
      </c>
      <c r="J2999" s="2">
        <v>16.111111111111111</v>
      </c>
    </row>
    <row r="3000" spans="8:10" x14ac:dyDescent="0.45">
      <c r="H3000" s="3">
        <v>44059</v>
      </c>
      <c r="I3000" s="5">
        <v>33.888888888888886</v>
      </c>
      <c r="J3000" s="2">
        <v>12.222222222222221</v>
      </c>
    </row>
    <row r="3001" spans="8:10" x14ac:dyDescent="0.45">
      <c r="H3001" s="3">
        <v>44060</v>
      </c>
      <c r="I3001" s="5">
        <v>34.444444444444443</v>
      </c>
      <c r="J3001" s="2">
        <v>16.666666666666668</v>
      </c>
    </row>
    <row r="3002" spans="8:10" x14ac:dyDescent="0.45">
      <c r="H3002" s="3">
        <v>44061</v>
      </c>
      <c r="I3002" s="5">
        <v>35.555555555555557</v>
      </c>
      <c r="J3002" s="2">
        <v>16.666666666666668</v>
      </c>
    </row>
    <row r="3003" spans="8:10" x14ac:dyDescent="0.45">
      <c r="H3003" s="3">
        <v>44062</v>
      </c>
      <c r="I3003" s="5">
        <v>33.888888888888886</v>
      </c>
      <c r="J3003" s="2">
        <v>12.222222222222221</v>
      </c>
    </row>
    <row r="3004" spans="8:10" x14ac:dyDescent="0.45">
      <c r="H3004" s="3">
        <v>44063</v>
      </c>
      <c r="I3004" s="5">
        <v>32.222222222222221</v>
      </c>
      <c r="J3004" s="2">
        <v>12.777777777777777</v>
      </c>
    </row>
    <row r="3005" spans="8:10" x14ac:dyDescent="0.45">
      <c r="H3005" s="3">
        <v>44064</v>
      </c>
      <c r="I3005" s="5">
        <v>32.777777777777779</v>
      </c>
      <c r="J3005" s="2">
        <v>15</v>
      </c>
    </row>
    <row r="3006" spans="8:10" x14ac:dyDescent="0.45">
      <c r="H3006" s="3">
        <v>44065</v>
      </c>
      <c r="I3006" s="5">
        <v>33.888888888888886</v>
      </c>
      <c r="J3006" s="2">
        <v>17.222222222222221</v>
      </c>
    </row>
    <row r="3007" spans="8:10" x14ac:dyDescent="0.45">
      <c r="H3007" s="3">
        <v>44066</v>
      </c>
      <c r="I3007" s="5">
        <v>33.888888888888886</v>
      </c>
      <c r="J3007" s="2">
        <v>19.444444444444443</v>
      </c>
    </row>
    <row r="3008" spans="8:10" x14ac:dyDescent="0.45">
      <c r="H3008" s="3">
        <v>44067</v>
      </c>
      <c r="I3008" s="5">
        <v>33.888888888888886</v>
      </c>
      <c r="J3008" s="2">
        <v>20.555555555555554</v>
      </c>
    </row>
    <row r="3009" spans="8:10" x14ac:dyDescent="0.45">
      <c r="H3009" s="3">
        <v>44068</v>
      </c>
      <c r="I3009" s="5">
        <v>35</v>
      </c>
      <c r="J3009" s="2">
        <v>20</v>
      </c>
    </row>
    <row r="3010" spans="8:10" x14ac:dyDescent="0.45">
      <c r="H3010" s="3">
        <v>44069</v>
      </c>
      <c r="I3010" s="5">
        <v>32.777777777777779</v>
      </c>
      <c r="J3010" s="2">
        <v>16.666666666666668</v>
      </c>
    </row>
    <row r="3011" spans="8:10" x14ac:dyDescent="0.45">
      <c r="H3011" s="3">
        <v>44070</v>
      </c>
      <c r="I3011" s="5">
        <v>34.444444444444443</v>
      </c>
      <c r="J3011" s="2">
        <v>15.555555555555555</v>
      </c>
    </row>
    <row r="3012" spans="8:10" x14ac:dyDescent="0.45">
      <c r="H3012" s="3">
        <v>44071</v>
      </c>
      <c r="I3012" s="5">
        <v>25</v>
      </c>
      <c r="J3012" s="2">
        <v>12.222222222222221</v>
      </c>
    </row>
    <row r="3013" spans="8:10" x14ac:dyDescent="0.45">
      <c r="H3013" s="3">
        <v>44072</v>
      </c>
      <c r="I3013" s="5">
        <v>-17.777777777777779</v>
      </c>
      <c r="J3013" s="2">
        <v>-17.777777777777779</v>
      </c>
    </row>
    <row r="3014" spans="8:10" x14ac:dyDescent="0.45">
      <c r="H3014" s="3">
        <v>44073</v>
      </c>
      <c r="I3014" s="5">
        <v>31.111111111111111</v>
      </c>
      <c r="J3014" s="2">
        <v>5.5555555555555554</v>
      </c>
    </row>
    <row r="3015" spans="8:10" x14ac:dyDescent="0.45">
      <c r="H3015" s="3">
        <v>44074</v>
      </c>
      <c r="I3015" s="5">
        <v>-17.777777777777779</v>
      </c>
      <c r="J3015" s="2">
        <v>-17.777777777777779</v>
      </c>
    </row>
    <row r="3016" spans="8:10" x14ac:dyDescent="0.45">
      <c r="H3016" s="3">
        <v>44075</v>
      </c>
      <c r="I3016" s="5">
        <v>26.111111111111111</v>
      </c>
      <c r="J3016" s="2">
        <v>10.555555555555555</v>
      </c>
    </row>
    <row r="3017" spans="8:10" x14ac:dyDescent="0.45">
      <c r="H3017" s="3">
        <v>44076</v>
      </c>
      <c r="I3017" s="5">
        <v>32.222222222222221</v>
      </c>
      <c r="J3017" s="2">
        <v>10</v>
      </c>
    </row>
    <row r="3018" spans="8:10" x14ac:dyDescent="0.45">
      <c r="H3018" s="3">
        <v>44077</v>
      </c>
      <c r="I3018" s="5">
        <v>30.555555555555554</v>
      </c>
      <c r="J3018" s="2">
        <v>8.3333333333333339</v>
      </c>
    </row>
    <row r="3019" spans="8:10" x14ac:dyDescent="0.45">
      <c r="H3019" s="3">
        <v>44078</v>
      </c>
      <c r="I3019" s="5">
        <v>31.111111111111111</v>
      </c>
      <c r="J3019" s="2">
        <v>14.444444444444445</v>
      </c>
    </row>
    <row r="3020" spans="8:10" x14ac:dyDescent="0.45">
      <c r="H3020" s="3">
        <v>44079</v>
      </c>
      <c r="I3020" s="5">
        <v>37.222222222222221</v>
      </c>
      <c r="J3020" s="2">
        <v>15</v>
      </c>
    </row>
    <row r="3021" spans="8:10" x14ac:dyDescent="0.45">
      <c r="H3021" s="3">
        <v>44080</v>
      </c>
      <c r="I3021" s="5">
        <v>36.111111111111107</v>
      </c>
      <c r="J3021" s="2">
        <v>12.777777777777777</v>
      </c>
    </row>
    <row r="3022" spans="8:10" x14ac:dyDescent="0.45">
      <c r="H3022" s="3">
        <v>44081</v>
      </c>
      <c r="I3022" s="5">
        <v>36.111111111111107</v>
      </c>
      <c r="J3022" s="2">
        <v>1.6666666666666665</v>
      </c>
    </row>
    <row r="3023" spans="8:10" x14ac:dyDescent="0.45">
      <c r="H3023" s="3">
        <v>44082</v>
      </c>
      <c r="I3023" s="5">
        <v>2.2222222222222223</v>
      </c>
      <c r="J3023" s="2">
        <v>-1.1111111111111112</v>
      </c>
    </row>
    <row r="3024" spans="8:10" x14ac:dyDescent="0.45">
      <c r="H3024" s="3">
        <v>44083</v>
      </c>
      <c r="I3024" s="5">
        <v>3.8888888888888888</v>
      </c>
      <c r="J3024" s="2">
        <v>-0.55555555555555558</v>
      </c>
    </row>
    <row r="3025" spans="8:10" x14ac:dyDescent="0.45">
      <c r="H3025" s="3">
        <v>44084</v>
      </c>
      <c r="I3025" s="5">
        <v>11.111111111111111</v>
      </c>
      <c r="J3025" s="2">
        <v>1.6666666666666665</v>
      </c>
    </row>
    <row r="3026" spans="8:10" x14ac:dyDescent="0.45">
      <c r="H3026" s="3">
        <v>44085</v>
      </c>
      <c r="I3026" s="5">
        <v>21.111111111111111</v>
      </c>
      <c r="J3026" s="2">
        <v>5</v>
      </c>
    </row>
    <row r="3027" spans="8:10" x14ac:dyDescent="0.45">
      <c r="H3027" s="3">
        <v>44086</v>
      </c>
      <c r="I3027" s="5">
        <v>26.666666666666664</v>
      </c>
      <c r="J3027" s="2">
        <v>15.555555555555555</v>
      </c>
    </row>
    <row r="3028" spans="8:10" x14ac:dyDescent="0.45">
      <c r="H3028" s="3">
        <v>44087</v>
      </c>
      <c r="I3028" s="5">
        <v>28.333333333333332</v>
      </c>
      <c r="J3028" s="2">
        <v>10</v>
      </c>
    </row>
    <row r="3029" spans="8:10" x14ac:dyDescent="0.45">
      <c r="H3029" s="3">
        <v>44088</v>
      </c>
      <c r="I3029" s="5">
        <v>30</v>
      </c>
      <c r="J3029" s="2">
        <v>15</v>
      </c>
    </row>
    <row r="3030" spans="8:10" x14ac:dyDescent="0.45">
      <c r="H3030" s="3">
        <v>44089</v>
      </c>
      <c r="I3030" s="5">
        <v>29.444444444444443</v>
      </c>
      <c r="J3030" s="2">
        <v>10.555555555555555</v>
      </c>
    </row>
    <row r="3031" spans="8:10" x14ac:dyDescent="0.45">
      <c r="H3031" s="3">
        <v>44090</v>
      </c>
      <c r="I3031" s="5">
        <v>22.777777777777779</v>
      </c>
      <c r="J3031" s="2">
        <v>8.3333333333333339</v>
      </c>
    </row>
    <row r="3032" spans="8:10" x14ac:dyDescent="0.45">
      <c r="H3032" s="3">
        <v>44091</v>
      </c>
      <c r="I3032" s="5">
        <v>29.444444444444443</v>
      </c>
      <c r="J3032" s="2">
        <v>7.2222222222222223</v>
      </c>
    </row>
    <row r="3033" spans="8:10" x14ac:dyDescent="0.45">
      <c r="H3033" s="3">
        <v>44092</v>
      </c>
      <c r="I3033" s="5">
        <v>26.666666666666664</v>
      </c>
      <c r="J3033" s="2">
        <v>10</v>
      </c>
    </row>
    <row r="3034" spans="8:10" x14ac:dyDescent="0.45">
      <c r="H3034" s="3">
        <v>44093</v>
      </c>
      <c r="I3034" s="5">
        <v>31.111111111111111</v>
      </c>
      <c r="J3034" s="2">
        <v>13.888888888888889</v>
      </c>
    </row>
    <row r="3035" spans="8:10" x14ac:dyDescent="0.45">
      <c r="H3035" s="3">
        <v>44094</v>
      </c>
      <c r="I3035" s="5">
        <v>27.777777777777779</v>
      </c>
      <c r="J3035" s="2">
        <v>12.222222222222221</v>
      </c>
    </row>
    <row r="3036" spans="8:10" x14ac:dyDescent="0.45">
      <c r="H3036" s="3">
        <v>44095</v>
      </c>
      <c r="I3036" s="5">
        <v>30</v>
      </c>
      <c r="J3036" s="2">
        <v>13.888888888888889</v>
      </c>
    </row>
    <row r="3037" spans="8:10" x14ac:dyDescent="0.45">
      <c r="H3037" s="3">
        <v>44096</v>
      </c>
      <c r="I3037" s="5">
        <v>28.888888888888889</v>
      </c>
      <c r="J3037" s="2">
        <v>13.888888888888889</v>
      </c>
    </row>
    <row r="3038" spans="8:10" x14ac:dyDescent="0.45">
      <c r="H3038" s="3">
        <v>44097</v>
      </c>
      <c r="I3038" s="5">
        <v>28.333333333333332</v>
      </c>
      <c r="J3038" s="2">
        <v>11.111111111111111</v>
      </c>
    </row>
    <row r="3039" spans="8:10" x14ac:dyDescent="0.45">
      <c r="H3039" s="3">
        <v>44098</v>
      </c>
      <c r="I3039" s="5">
        <v>31.666666666666664</v>
      </c>
      <c r="J3039" s="2">
        <v>13.888888888888889</v>
      </c>
    </row>
    <row r="3040" spans="8:10" x14ac:dyDescent="0.45">
      <c r="H3040" s="3">
        <v>44099</v>
      </c>
      <c r="I3040" s="5">
        <v>31.111111111111111</v>
      </c>
      <c r="J3040" s="2">
        <v>10</v>
      </c>
    </row>
    <row r="3041" spans="8:10" x14ac:dyDescent="0.45">
      <c r="H3041" s="3">
        <v>44100</v>
      </c>
      <c r="I3041" s="5">
        <v>31.666666666666664</v>
      </c>
      <c r="J3041" s="2">
        <v>5.5555555555555554</v>
      </c>
    </row>
    <row r="3042" spans="8:10" x14ac:dyDescent="0.45">
      <c r="H3042" s="3">
        <v>44101</v>
      </c>
      <c r="I3042" s="5">
        <v>11.666666666666666</v>
      </c>
      <c r="J3042" s="2">
        <v>3.333333333333333</v>
      </c>
    </row>
    <row r="3043" spans="8:10" x14ac:dyDescent="0.45">
      <c r="H3043" s="3">
        <v>44102</v>
      </c>
      <c r="I3043" s="5">
        <v>16.111111111111111</v>
      </c>
      <c r="J3043" s="2">
        <v>3.8888888888888888</v>
      </c>
    </row>
    <row r="3044" spans="8:10" x14ac:dyDescent="0.45">
      <c r="H3044" s="3">
        <v>44103</v>
      </c>
      <c r="I3044" s="5">
        <v>26.666666666666664</v>
      </c>
      <c r="J3044" s="2">
        <v>8.3333333333333339</v>
      </c>
    </row>
    <row r="3045" spans="8:10" x14ac:dyDescent="0.45">
      <c r="H3045" s="3">
        <v>44104</v>
      </c>
      <c r="I3045" s="5">
        <v>22.222222222222221</v>
      </c>
      <c r="J3045" s="2">
        <v>3.333333333333333</v>
      </c>
    </row>
    <row r="3046" spans="8:10" x14ac:dyDescent="0.45">
      <c r="H3046" s="3">
        <v>44105</v>
      </c>
      <c r="I3046" s="5">
        <v>18.888888888888889</v>
      </c>
      <c r="J3046" s="2">
        <v>5</v>
      </c>
    </row>
    <row r="3047" spans="8:10" x14ac:dyDescent="0.45">
      <c r="H3047" s="3">
        <v>44106</v>
      </c>
      <c r="I3047" s="5">
        <v>22.222222222222221</v>
      </c>
      <c r="J3047" s="2">
        <v>3.333333333333333</v>
      </c>
    </row>
    <row r="3048" spans="8:10" x14ac:dyDescent="0.45">
      <c r="H3048" s="3">
        <v>44107</v>
      </c>
      <c r="I3048" s="5">
        <v>18.888888888888889</v>
      </c>
      <c r="J3048" s="2">
        <v>7.2222222222222223</v>
      </c>
    </row>
    <row r="3049" spans="8:10" x14ac:dyDescent="0.45">
      <c r="H3049" s="3">
        <v>44108</v>
      </c>
      <c r="I3049" s="5">
        <v>28.333333333333332</v>
      </c>
      <c r="J3049" s="2">
        <v>6.1111111111111107</v>
      </c>
    </row>
    <row r="3050" spans="8:10" x14ac:dyDescent="0.45">
      <c r="H3050" s="3">
        <v>44109</v>
      </c>
      <c r="I3050" s="5">
        <v>27.777777777777779</v>
      </c>
      <c r="J3050" s="2">
        <v>10</v>
      </c>
    </row>
    <row r="3051" spans="8:10" x14ac:dyDescent="0.45">
      <c r="H3051" s="3">
        <v>44110</v>
      </c>
      <c r="I3051" s="5">
        <v>30</v>
      </c>
      <c r="J3051" s="2">
        <v>11.666666666666666</v>
      </c>
    </row>
    <row r="3052" spans="8:10" x14ac:dyDescent="0.45">
      <c r="H3052" s="3">
        <v>44111</v>
      </c>
      <c r="I3052" s="5">
        <v>27.777777777777779</v>
      </c>
      <c r="J3052" s="2">
        <v>7.2222222222222223</v>
      </c>
    </row>
    <row r="3053" spans="8:10" x14ac:dyDescent="0.45">
      <c r="H3053" s="3">
        <v>44112</v>
      </c>
      <c r="I3053" s="5">
        <v>28.333333333333332</v>
      </c>
      <c r="J3053" s="2">
        <v>7.2222222222222223</v>
      </c>
    </row>
    <row r="3054" spans="8:10" x14ac:dyDescent="0.45">
      <c r="H3054" s="3">
        <v>44113</v>
      </c>
      <c r="I3054" s="5">
        <v>28.333333333333332</v>
      </c>
      <c r="J3054" s="2">
        <v>7.7777777777777777</v>
      </c>
    </row>
    <row r="3055" spans="8:10" x14ac:dyDescent="0.45">
      <c r="H3055" s="3">
        <v>44114</v>
      </c>
      <c r="I3055" s="5">
        <v>28.333333333333332</v>
      </c>
      <c r="J3055" s="2">
        <v>7.7777777777777777</v>
      </c>
    </row>
    <row r="3056" spans="8:10" x14ac:dyDescent="0.45">
      <c r="H3056" s="3">
        <v>44115</v>
      </c>
      <c r="I3056" s="5">
        <v>26.111111111111111</v>
      </c>
      <c r="J3056" s="2">
        <v>-2.7777777777777777</v>
      </c>
    </row>
    <row r="3057" spans="8:10" x14ac:dyDescent="0.45">
      <c r="H3057" s="3">
        <v>44116</v>
      </c>
      <c r="I3057" s="5">
        <v>25</v>
      </c>
      <c r="J3057" s="2">
        <v>-1.1111111111111112</v>
      </c>
    </row>
    <row r="3058" spans="8:10" x14ac:dyDescent="0.45">
      <c r="H3058" s="3">
        <v>44117</v>
      </c>
      <c r="I3058" s="5">
        <v>13.888888888888889</v>
      </c>
      <c r="J3058" s="2">
        <v>10</v>
      </c>
    </row>
    <row r="3059" spans="8:10" x14ac:dyDescent="0.45">
      <c r="H3059" s="3">
        <v>44118</v>
      </c>
      <c r="I3059" s="5">
        <v>28.333333333333332</v>
      </c>
      <c r="J3059" s="2">
        <v>1.6666666666666665</v>
      </c>
    </row>
    <row r="3060" spans="8:10" x14ac:dyDescent="0.45">
      <c r="H3060" s="3">
        <v>44119</v>
      </c>
      <c r="I3060" s="5">
        <v>12.777777777777777</v>
      </c>
      <c r="J3060" s="2">
        <v>-4.4444444444444446</v>
      </c>
    </row>
    <row r="3061" spans="8:10" x14ac:dyDescent="0.45">
      <c r="H3061" s="3">
        <v>44120</v>
      </c>
      <c r="I3061" s="5">
        <v>21.666666666666668</v>
      </c>
      <c r="J3061" s="2">
        <v>-3.8888888888888888</v>
      </c>
    </row>
    <row r="3062" spans="8:10" x14ac:dyDescent="0.45">
      <c r="H3062" s="3">
        <v>44121</v>
      </c>
      <c r="I3062" s="5">
        <v>23.333333333333332</v>
      </c>
      <c r="J3062" s="2">
        <v>-3.8888888888888888</v>
      </c>
    </row>
    <row r="3063" spans="8:10" x14ac:dyDescent="0.45">
      <c r="H3063" s="3">
        <v>44122</v>
      </c>
      <c r="I3063" s="5">
        <v>9.4444444444444446</v>
      </c>
      <c r="J3063" s="2">
        <v>-2.7777777777777777</v>
      </c>
    </row>
    <row r="3064" spans="8:10" x14ac:dyDescent="0.45">
      <c r="H3064" s="3">
        <v>44123</v>
      </c>
      <c r="I3064" s="5">
        <v>22.222222222222221</v>
      </c>
      <c r="J3064" s="2">
        <v>0.55555555555555558</v>
      </c>
    </row>
    <row r="3065" spans="8:10" x14ac:dyDescent="0.45">
      <c r="H3065" s="3">
        <v>44124</v>
      </c>
      <c r="I3065" s="5">
        <v>20.555555555555554</v>
      </c>
      <c r="J3065" s="2">
        <v>0</v>
      </c>
    </row>
    <row r="3066" spans="8:10" x14ac:dyDescent="0.45">
      <c r="H3066" s="3">
        <v>44125</v>
      </c>
      <c r="I3066" s="5">
        <v>23.333333333333332</v>
      </c>
      <c r="J3066" s="2">
        <v>2.2222222222222223</v>
      </c>
    </row>
    <row r="3067" spans="8:10" x14ac:dyDescent="0.45">
      <c r="H3067" s="3">
        <v>44126</v>
      </c>
      <c r="I3067" s="5">
        <v>23.333333333333332</v>
      </c>
      <c r="J3067" s="2">
        <v>-5.5555555555555554</v>
      </c>
    </row>
    <row r="3068" spans="8:10" x14ac:dyDescent="0.45">
      <c r="H3068" s="3">
        <v>44127</v>
      </c>
      <c r="I3068" s="5">
        <v>0.55555555555555558</v>
      </c>
      <c r="J3068" s="2">
        <v>-7.7777777777777777</v>
      </c>
    </row>
    <row r="3069" spans="8:10" x14ac:dyDescent="0.45">
      <c r="H3069" s="3">
        <v>44128</v>
      </c>
      <c r="I3069" s="5">
        <v>16.111111111111111</v>
      </c>
      <c r="J3069" s="2">
        <v>-10.555555555555555</v>
      </c>
    </row>
    <row r="3070" spans="8:10" x14ac:dyDescent="0.45">
      <c r="H3070" s="3">
        <v>44129</v>
      </c>
      <c r="I3070" s="5">
        <v>-9.4444444444444446</v>
      </c>
      <c r="J3070" s="2">
        <v>-13.333333333333332</v>
      </c>
    </row>
    <row r="3071" spans="8:10" x14ac:dyDescent="0.45">
      <c r="H3071" s="3">
        <v>44130</v>
      </c>
      <c r="I3071" s="5">
        <v>-6.6666666666666661</v>
      </c>
      <c r="J3071" s="2">
        <v>-16.666666666666668</v>
      </c>
    </row>
    <row r="3072" spans="8:10" x14ac:dyDescent="0.45">
      <c r="H3072" s="3">
        <v>44131</v>
      </c>
      <c r="I3072" s="5">
        <v>7.7777777777777777</v>
      </c>
      <c r="J3072" s="2">
        <v>-6.1111111111111107</v>
      </c>
    </row>
    <row r="3073" spans="8:10" x14ac:dyDescent="0.45">
      <c r="H3073" s="3">
        <v>44132</v>
      </c>
      <c r="I3073" s="5">
        <v>12.222222222222221</v>
      </c>
      <c r="J3073" s="2">
        <v>-4.4444444444444446</v>
      </c>
    </row>
    <row r="3074" spans="8:10" x14ac:dyDescent="0.45">
      <c r="H3074" s="3">
        <v>44133</v>
      </c>
      <c r="I3074" s="5">
        <v>20</v>
      </c>
      <c r="J3074" s="2">
        <v>-2.2222222222222223</v>
      </c>
    </row>
    <row r="3075" spans="8:10" x14ac:dyDescent="0.45">
      <c r="H3075" s="3">
        <v>44134</v>
      </c>
      <c r="I3075" s="5">
        <v>19.444444444444443</v>
      </c>
      <c r="J3075" s="2">
        <v>2.2222222222222223</v>
      </c>
    </row>
    <row r="3076" spans="8:10" x14ac:dyDescent="0.45">
      <c r="H3076" s="3">
        <v>44135</v>
      </c>
      <c r="I3076" s="5">
        <v>15</v>
      </c>
      <c r="J3076" s="2">
        <v>-4.4444444444444446</v>
      </c>
    </row>
    <row r="3077" spans="8:10" x14ac:dyDescent="0.45">
      <c r="H3077" s="3">
        <v>44136</v>
      </c>
      <c r="I3077" s="5">
        <v>23.888888888888889</v>
      </c>
      <c r="J3077" s="2">
        <v>-3.333333333333333</v>
      </c>
    </row>
    <row r="3078" spans="8:10" x14ac:dyDescent="0.45">
      <c r="H3078" s="3">
        <v>44137</v>
      </c>
      <c r="I3078" s="5">
        <v>25</v>
      </c>
      <c r="J3078" s="2">
        <v>8.8888888888888893</v>
      </c>
    </row>
    <row r="3079" spans="8:10" x14ac:dyDescent="0.45">
      <c r="H3079" s="3">
        <v>44138</v>
      </c>
      <c r="I3079" s="5">
        <v>26.666666666666664</v>
      </c>
      <c r="J3079" s="2">
        <v>5.5555555555555554</v>
      </c>
    </row>
    <row r="3080" spans="8:10" x14ac:dyDescent="0.45">
      <c r="H3080" s="3">
        <v>44139</v>
      </c>
      <c r="I3080" s="5">
        <v>23.888888888888889</v>
      </c>
      <c r="J3080" s="2">
        <v>7.2222222222222223</v>
      </c>
    </row>
    <row r="3081" spans="8:10" x14ac:dyDescent="0.45">
      <c r="H3081" s="3">
        <v>44140</v>
      </c>
      <c r="I3081" s="5">
        <v>25.555555555555554</v>
      </c>
      <c r="J3081" s="2">
        <v>7.7777777777777777</v>
      </c>
    </row>
    <row r="3082" spans="8:10" x14ac:dyDescent="0.45">
      <c r="H3082" s="3">
        <v>44141</v>
      </c>
      <c r="I3082" s="5">
        <v>23.333333333333332</v>
      </c>
      <c r="J3082" s="2">
        <v>7.2222222222222223</v>
      </c>
    </row>
    <row r="3083" spans="8:10" x14ac:dyDescent="0.45">
      <c r="H3083" s="3">
        <v>44142</v>
      </c>
      <c r="I3083" s="5">
        <v>22.777777777777779</v>
      </c>
      <c r="J3083" s="2">
        <v>10.555555555555555</v>
      </c>
    </row>
    <row r="3084" spans="8:10" x14ac:dyDescent="0.45">
      <c r="H3084" s="3">
        <v>44143</v>
      </c>
      <c r="I3084" s="5">
        <v>15</v>
      </c>
      <c r="J3084" s="2">
        <v>6.6666666666666661</v>
      </c>
    </row>
    <row r="3085" spans="8:10" x14ac:dyDescent="0.45">
      <c r="H3085" s="3">
        <v>44144</v>
      </c>
      <c r="I3085" s="5">
        <v>2.7777777777777777</v>
      </c>
      <c r="J3085" s="2">
        <v>-8.3333333333333339</v>
      </c>
    </row>
    <row r="3086" spans="8:10" x14ac:dyDescent="0.45">
      <c r="H3086" s="3">
        <v>44145</v>
      </c>
      <c r="I3086" s="5">
        <v>8.3333333333333339</v>
      </c>
      <c r="J3086" s="2">
        <v>-6.1111111111111107</v>
      </c>
    </row>
    <row r="3087" spans="8:10" x14ac:dyDescent="0.45">
      <c r="H3087" s="3">
        <v>44146</v>
      </c>
      <c r="I3087" s="5">
        <v>8.8888888888888893</v>
      </c>
      <c r="J3087" s="2">
        <v>-8.8888888888888893</v>
      </c>
    </row>
    <row r="3088" spans="8:10" x14ac:dyDescent="0.45">
      <c r="H3088" s="3">
        <v>44147</v>
      </c>
      <c r="I3088" s="5">
        <v>8.8888888888888893</v>
      </c>
      <c r="J3088" s="2">
        <v>-5.5555555555555554</v>
      </c>
    </row>
    <row r="3089" spans="8:10" x14ac:dyDescent="0.45">
      <c r="H3089" s="3">
        <v>44148</v>
      </c>
      <c r="I3089" s="5">
        <v>16.666666666666668</v>
      </c>
      <c r="J3089" s="2">
        <v>2.7777777777777777</v>
      </c>
    </row>
    <row r="3090" spans="8:10" x14ac:dyDescent="0.45">
      <c r="H3090" s="3">
        <v>44149</v>
      </c>
      <c r="I3090" s="5">
        <v>9.4444444444444446</v>
      </c>
      <c r="J3090" s="2">
        <v>-10.555555555555555</v>
      </c>
    </row>
    <row r="3091" spans="8:10" x14ac:dyDescent="0.45">
      <c r="H3091" s="3">
        <v>44150</v>
      </c>
      <c r="I3091" s="5">
        <v>15.555555555555555</v>
      </c>
      <c r="J3091" s="2">
        <v>-6.6666666666666661</v>
      </c>
    </row>
    <row r="3092" spans="8:10" x14ac:dyDescent="0.45">
      <c r="H3092" s="3">
        <v>44151</v>
      </c>
      <c r="I3092" s="5">
        <v>19.444444444444443</v>
      </c>
      <c r="J3092" s="2">
        <v>-0.55555555555555558</v>
      </c>
    </row>
    <row r="3093" spans="8:10" x14ac:dyDescent="0.45">
      <c r="H3093" s="3">
        <v>44152</v>
      </c>
      <c r="I3093" s="5">
        <v>24.444444444444443</v>
      </c>
      <c r="J3093" s="2">
        <v>3.8888888888888888</v>
      </c>
    </row>
    <row r="3094" spans="8:10" x14ac:dyDescent="0.45">
      <c r="H3094" s="3">
        <v>44153</v>
      </c>
      <c r="I3094" s="5">
        <v>23.888888888888889</v>
      </c>
      <c r="J3094" s="2">
        <v>0.55555555555555558</v>
      </c>
    </row>
    <row r="3095" spans="8:10" x14ac:dyDescent="0.45">
      <c r="H3095" s="3">
        <v>44154</v>
      </c>
      <c r="I3095" s="5">
        <v>18.333333333333332</v>
      </c>
      <c r="J3095" s="2">
        <v>-2.7777777777777777</v>
      </c>
    </row>
    <row r="3096" spans="8:10" x14ac:dyDescent="0.45">
      <c r="H3096" s="3">
        <v>44155</v>
      </c>
      <c r="I3096" s="5">
        <v>12.222222222222221</v>
      </c>
      <c r="J3096" s="2">
        <v>-5.5555555555555554</v>
      </c>
    </row>
    <row r="3097" spans="8:10" x14ac:dyDescent="0.45">
      <c r="H3097" s="3">
        <v>44156</v>
      </c>
      <c r="I3097" s="5">
        <v>8.8888888888888893</v>
      </c>
      <c r="J3097" s="2">
        <v>-7.7777777777777777</v>
      </c>
    </row>
    <row r="3098" spans="8:10" x14ac:dyDescent="0.45">
      <c r="H3098" s="3">
        <v>44157</v>
      </c>
      <c r="I3098" s="5">
        <v>8.3333333333333339</v>
      </c>
      <c r="J3098" s="2">
        <v>-3.8888888888888888</v>
      </c>
    </row>
    <row r="3099" spans="8:10" x14ac:dyDescent="0.45">
      <c r="H3099" s="3">
        <v>44158</v>
      </c>
      <c r="I3099" s="5">
        <v>18.888888888888889</v>
      </c>
      <c r="J3099" s="2">
        <v>-2.2222222222222223</v>
      </c>
    </row>
    <row r="3100" spans="8:10" x14ac:dyDescent="0.45">
      <c r="H3100" s="3">
        <v>44159</v>
      </c>
      <c r="I3100" s="5">
        <v>3.8888888888888888</v>
      </c>
      <c r="J3100" s="2">
        <v>-6.1111111111111107</v>
      </c>
    </row>
    <row r="3101" spans="8:10" x14ac:dyDescent="0.45">
      <c r="H3101" s="3">
        <v>44160</v>
      </c>
      <c r="I3101" s="5">
        <v>10</v>
      </c>
      <c r="J3101" s="2">
        <v>-5</v>
      </c>
    </row>
    <row r="3102" spans="8:10" x14ac:dyDescent="0.45">
      <c r="H3102" s="3">
        <v>44161</v>
      </c>
      <c r="I3102" s="5">
        <v>8.3333333333333339</v>
      </c>
      <c r="J3102" s="2">
        <v>-4.4444444444444446</v>
      </c>
    </row>
    <row r="3103" spans="8:10" x14ac:dyDescent="0.45">
      <c r="H3103" s="3">
        <v>44162</v>
      </c>
      <c r="I3103" s="5">
        <v>7.2222222222222223</v>
      </c>
      <c r="J3103" s="2">
        <v>-5.5555555555555554</v>
      </c>
    </row>
    <row r="3104" spans="8:10" x14ac:dyDescent="0.45">
      <c r="H3104" s="3">
        <v>44163</v>
      </c>
      <c r="I3104" s="5">
        <v>13.888888888888889</v>
      </c>
      <c r="J3104" s="2">
        <v>-8.3333333333333339</v>
      </c>
    </row>
    <row r="3105" spans="8:10" x14ac:dyDescent="0.45">
      <c r="H3105" s="3">
        <v>44164</v>
      </c>
      <c r="I3105" s="5">
        <v>13.888888888888889</v>
      </c>
      <c r="J3105" s="2">
        <v>-8.3333333333333339</v>
      </c>
    </row>
    <row r="3106" spans="8:10" x14ac:dyDescent="0.45">
      <c r="H3106" s="3">
        <v>44165</v>
      </c>
      <c r="I3106" s="5">
        <v>3.8888888888888888</v>
      </c>
      <c r="J3106" s="2">
        <v>-1.1111111111111112</v>
      </c>
    </row>
    <row r="3107" spans="8:10" x14ac:dyDescent="0.45">
      <c r="H3107" s="3">
        <v>44166</v>
      </c>
      <c r="I3107" s="5">
        <v>4.4444444444444446</v>
      </c>
      <c r="J3107" s="2">
        <v>-10</v>
      </c>
    </row>
    <row r="3108" spans="8:10" x14ac:dyDescent="0.45">
      <c r="H3108" s="3">
        <v>44167</v>
      </c>
      <c r="I3108" s="5">
        <v>6.1111111111111107</v>
      </c>
      <c r="J3108" s="2">
        <v>-9.4444444444444446</v>
      </c>
    </row>
    <row r="3109" spans="8:10" x14ac:dyDescent="0.45">
      <c r="H3109" s="3">
        <v>44168</v>
      </c>
      <c r="I3109" s="5">
        <v>8.8888888888888893</v>
      </c>
      <c r="J3109" s="2">
        <v>-3.8888888888888888</v>
      </c>
    </row>
    <row r="3110" spans="8:10" x14ac:dyDescent="0.45">
      <c r="H3110" s="3">
        <v>44169</v>
      </c>
      <c r="I3110" s="5">
        <v>13.333333333333332</v>
      </c>
      <c r="J3110" s="2">
        <v>-3.333333333333333</v>
      </c>
    </row>
    <row r="3111" spans="8:10" x14ac:dyDescent="0.45">
      <c r="H3111" s="3">
        <v>44170</v>
      </c>
      <c r="I3111" s="5">
        <v>11.666666666666666</v>
      </c>
      <c r="J3111" s="2">
        <v>-2.2222222222222223</v>
      </c>
    </row>
    <row r="3112" spans="8:10" x14ac:dyDescent="0.45">
      <c r="H3112" s="3">
        <v>44171</v>
      </c>
      <c r="I3112" s="5">
        <v>15.555555555555555</v>
      </c>
      <c r="J3112" s="2">
        <v>-1.1111111111111112</v>
      </c>
    </row>
    <row r="3113" spans="8:10" x14ac:dyDescent="0.45">
      <c r="H3113" s="3">
        <v>44172</v>
      </c>
      <c r="I3113" s="5">
        <v>15.555555555555555</v>
      </c>
      <c r="J3113" s="2">
        <v>-1.1111111111111112</v>
      </c>
    </row>
    <row r="3114" spans="8:10" x14ac:dyDescent="0.45">
      <c r="H3114" s="3">
        <v>44173</v>
      </c>
      <c r="I3114" s="5">
        <v>19.444444444444443</v>
      </c>
      <c r="J3114" s="2">
        <v>-1.1111111111111112</v>
      </c>
    </row>
    <row r="3115" spans="8:10" x14ac:dyDescent="0.45">
      <c r="H3115" s="3">
        <v>44174</v>
      </c>
      <c r="I3115" s="5">
        <v>19.444444444444443</v>
      </c>
      <c r="J3115" s="2">
        <v>-1.6666666666666665</v>
      </c>
    </row>
    <row r="3116" spans="8:10" x14ac:dyDescent="0.45">
      <c r="H3116" s="3">
        <v>44175</v>
      </c>
      <c r="I3116" s="5">
        <v>5.5555555555555554</v>
      </c>
      <c r="J3116" s="2">
        <v>-3.333333333333333</v>
      </c>
    </row>
    <row r="3117" spans="8:10" x14ac:dyDescent="0.45">
      <c r="H3117" s="3">
        <v>44176</v>
      </c>
      <c r="I3117" s="5">
        <v>-3.333333333333333</v>
      </c>
      <c r="J3117" s="2">
        <v>-15</v>
      </c>
    </row>
    <row r="3118" spans="8:10" x14ac:dyDescent="0.45">
      <c r="H3118" s="3">
        <v>44177</v>
      </c>
      <c r="I3118" s="5">
        <v>-3.333333333333333</v>
      </c>
      <c r="J3118" s="2">
        <v>-15</v>
      </c>
    </row>
    <row r="3119" spans="8:10" x14ac:dyDescent="0.45">
      <c r="H3119" s="3">
        <v>44178</v>
      </c>
      <c r="I3119" s="5">
        <v>3.333333333333333</v>
      </c>
      <c r="J3119" s="2">
        <v>-16.111111111111111</v>
      </c>
    </row>
    <row r="3120" spans="8:10" x14ac:dyDescent="0.45">
      <c r="H3120" s="3">
        <v>44179</v>
      </c>
      <c r="I3120" s="5">
        <v>1.6666666666666665</v>
      </c>
      <c r="J3120" s="2">
        <v>-12.222222222222221</v>
      </c>
    </row>
    <row r="3121" spans="8:10" x14ac:dyDescent="0.45">
      <c r="H3121" s="3">
        <v>44180</v>
      </c>
      <c r="I3121" s="5">
        <v>-1.1111111111111112</v>
      </c>
      <c r="J3121" s="2">
        <v>-15</v>
      </c>
    </row>
    <row r="3122" spans="8:10" x14ac:dyDescent="0.45">
      <c r="H3122" s="3">
        <v>44181</v>
      </c>
      <c r="I3122" s="5">
        <v>6.6666666666666661</v>
      </c>
      <c r="J3122" s="2">
        <v>-10</v>
      </c>
    </row>
    <row r="3123" spans="8:10" x14ac:dyDescent="0.45">
      <c r="H3123" s="3">
        <v>44182</v>
      </c>
      <c r="I3123" s="5">
        <v>10</v>
      </c>
      <c r="J3123" s="2">
        <v>-3.333333333333333</v>
      </c>
    </row>
    <row r="3124" spans="8:10" x14ac:dyDescent="0.45">
      <c r="H3124" s="3">
        <v>44183</v>
      </c>
      <c r="I3124" s="5">
        <v>1.1111111111111112</v>
      </c>
      <c r="J3124" s="2">
        <v>-12.222222222222221</v>
      </c>
    </row>
    <row r="3125" spans="8:10" x14ac:dyDescent="0.45">
      <c r="H3125" s="3">
        <v>44184</v>
      </c>
      <c r="I3125" s="5">
        <v>7.7777777777777777</v>
      </c>
      <c r="J3125" s="2">
        <v>-12.222222222222221</v>
      </c>
    </row>
    <row r="3126" spans="8:10" x14ac:dyDescent="0.45">
      <c r="H3126" s="3">
        <v>44185</v>
      </c>
      <c r="I3126" s="5">
        <v>4.4444444444444446</v>
      </c>
      <c r="J3126" s="2">
        <v>-12.222222222222221</v>
      </c>
    </row>
    <row r="3127" spans="8:10" x14ac:dyDescent="0.45">
      <c r="H3127" s="3">
        <v>44186</v>
      </c>
      <c r="I3127" s="5">
        <v>14.444444444444445</v>
      </c>
      <c r="J3127" s="2">
        <v>0</v>
      </c>
    </row>
    <row r="3128" spans="8:10" x14ac:dyDescent="0.45">
      <c r="H3128" s="3">
        <v>44187</v>
      </c>
      <c r="I3128" s="5">
        <v>-17.777777777777779</v>
      </c>
      <c r="J3128" s="2">
        <v>-17.777777777777779</v>
      </c>
    </row>
    <row r="3129" spans="8:10" x14ac:dyDescent="0.45">
      <c r="H3129" s="3">
        <v>44188</v>
      </c>
      <c r="I3129" s="5">
        <v>-17.777777777777779</v>
      </c>
      <c r="J3129" s="2">
        <v>-17.777777777777779</v>
      </c>
    </row>
    <row r="3130" spans="8:10" x14ac:dyDescent="0.45">
      <c r="H3130" s="3">
        <v>44189</v>
      </c>
      <c r="I3130" s="5">
        <v>12.222222222222221</v>
      </c>
      <c r="J3130" s="2">
        <v>-2.2222222222222223</v>
      </c>
    </row>
    <row r="3131" spans="8:10" x14ac:dyDescent="0.45">
      <c r="H3131" s="3">
        <v>44190</v>
      </c>
      <c r="I3131" s="5">
        <v>15</v>
      </c>
      <c r="J3131" s="2">
        <v>1.1111111111111112</v>
      </c>
    </row>
    <row r="3132" spans="8:10" x14ac:dyDescent="0.45">
      <c r="H3132" s="3">
        <v>44191</v>
      </c>
      <c r="I3132" s="5">
        <v>16.666666666666668</v>
      </c>
      <c r="J3132" s="2">
        <v>-2.7777777777777777</v>
      </c>
    </row>
    <row r="3133" spans="8:10" x14ac:dyDescent="0.45">
      <c r="H3133" s="3">
        <v>44192</v>
      </c>
      <c r="I3133" s="5">
        <v>7.2222222222222223</v>
      </c>
      <c r="J3133" s="2">
        <v>-5</v>
      </c>
    </row>
    <row r="3134" spans="8:10" x14ac:dyDescent="0.45">
      <c r="H3134" s="3">
        <v>44193</v>
      </c>
      <c r="I3134" s="5">
        <v>0</v>
      </c>
      <c r="J3134" s="2">
        <v>-7.7777777777777777</v>
      </c>
    </row>
    <row r="3135" spans="8:10" x14ac:dyDescent="0.45">
      <c r="H3135" s="3">
        <v>44194</v>
      </c>
      <c r="I3135" s="5">
        <v>1.1111111111111112</v>
      </c>
      <c r="J3135" s="2">
        <v>-10</v>
      </c>
    </row>
    <row r="3136" spans="8:10" x14ac:dyDescent="0.45">
      <c r="H3136" s="3">
        <v>44195</v>
      </c>
      <c r="I3136" s="5">
        <v>6.1111111111111107</v>
      </c>
      <c r="J3136" s="2">
        <v>-6.6666666666666661</v>
      </c>
    </row>
    <row r="3137" spans="8:10" x14ac:dyDescent="0.45">
      <c r="H3137" s="3">
        <v>44196</v>
      </c>
      <c r="I3137" s="5">
        <v>5.5555555555555554</v>
      </c>
      <c r="J3137" s="2">
        <v>-6.6666666666666661</v>
      </c>
    </row>
    <row r="3138" spans="8:10" x14ac:dyDescent="0.45">
      <c r="H3138" s="3">
        <v>44197</v>
      </c>
      <c r="I3138" s="5">
        <v>7.2222222222222223</v>
      </c>
      <c r="J3138" s="2">
        <v>-6.6666666666666661</v>
      </c>
    </row>
    <row r="3139" spans="8:10" x14ac:dyDescent="0.45">
      <c r="H3139" s="3">
        <v>44198</v>
      </c>
      <c r="I3139" s="5">
        <v>11.666666666666666</v>
      </c>
      <c r="J3139" s="2">
        <v>-5.5555555555555554</v>
      </c>
    </row>
    <row r="3140" spans="8:10" x14ac:dyDescent="0.45">
      <c r="H3140" s="3">
        <v>44199</v>
      </c>
      <c r="I3140" s="5">
        <v>11.666666666666666</v>
      </c>
      <c r="J3140" s="2">
        <v>-1.6666666666666665</v>
      </c>
    </row>
    <row r="3141" spans="8:10" x14ac:dyDescent="0.45">
      <c r="H3141" s="3">
        <v>44200</v>
      </c>
      <c r="I3141" s="5">
        <v>13.333333333333332</v>
      </c>
      <c r="J3141" s="2">
        <v>-2.7777777777777777</v>
      </c>
    </row>
    <row r="3142" spans="8:10" x14ac:dyDescent="0.45">
      <c r="H3142" s="3">
        <v>44201</v>
      </c>
      <c r="I3142" s="5">
        <v>13.333333333333332</v>
      </c>
      <c r="J3142" s="2">
        <v>-5.5555555555555554</v>
      </c>
    </row>
    <row r="3143" spans="8:10" x14ac:dyDescent="0.45">
      <c r="H3143" s="3">
        <v>44202</v>
      </c>
      <c r="I3143" s="5">
        <v>8.3333333333333339</v>
      </c>
      <c r="J3143" s="2">
        <v>-4.4444444444444446</v>
      </c>
    </row>
    <row r="3144" spans="8:10" x14ac:dyDescent="0.45">
      <c r="H3144" s="3">
        <v>44203</v>
      </c>
      <c r="I3144" s="5">
        <v>9.4444444444444446</v>
      </c>
      <c r="J3144" s="2">
        <v>-5.5555555555555554</v>
      </c>
    </row>
    <row r="3145" spans="8:10" x14ac:dyDescent="0.45">
      <c r="H3145" s="3">
        <v>44204</v>
      </c>
      <c r="I3145" s="5">
        <v>7.2222222222222223</v>
      </c>
      <c r="J3145" s="2">
        <v>-5.5555555555555554</v>
      </c>
    </row>
    <row r="3146" spans="8:10" x14ac:dyDescent="0.45">
      <c r="H3146" s="3">
        <v>44205</v>
      </c>
      <c r="I3146" s="5">
        <v>-1.1111111111111112</v>
      </c>
      <c r="J3146" s="2">
        <v>-4.4444444444444446</v>
      </c>
    </row>
    <row r="3147" spans="8:10" x14ac:dyDescent="0.45">
      <c r="H3147" s="3">
        <v>44206</v>
      </c>
      <c r="I3147" s="5">
        <v>2.2222222222222223</v>
      </c>
      <c r="J3147" s="2">
        <v>-9.4444444444444446</v>
      </c>
    </row>
    <row r="3148" spans="8:10" x14ac:dyDescent="0.45">
      <c r="H3148" s="3">
        <v>44207</v>
      </c>
      <c r="I3148" s="5">
        <v>7.7777777777777777</v>
      </c>
      <c r="J3148" s="2">
        <v>-6.6666666666666661</v>
      </c>
    </row>
    <row r="3149" spans="8:10" x14ac:dyDescent="0.45">
      <c r="H3149" s="3">
        <v>44208</v>
      </c>
      <c r="I3149" s="5">
        <v>12.777777777777777</v>
      </c>
      <c r="J3149" s="2">
        <v>-3.333333333333333</v>
      </c>
    </row>
    <row r="3150" spans="8:10" x14ac:dyDescent="0.45">
      <c r="H3150" s="3">
        <v>44209</v>
      </c>
      <c r="I3150" s="5">
        <v>17.777777777777779</v>
      </c>
      <c r="J3150" s="2">
        <v>-1.1111111111111112</v>
      </c>
    </row>
    <row r="3151" spans="8:10" x14ac:dyDescent="0.45">
      <c r="H3151" s="3">
        <v>44210</v>
      </c>
      <c r="I3151" s="5">
        <v>3.8888888888888888</v>
      </c>
      <c r="J3151" s="2">
        <v>-10.555555555555555</v>
      </c>
    </row>
    <row r="3152" spans="8:10" x14ac:dyDescent="0.45">
      <c r="H3152" s="3">
        <v>44211</v>
      </c>
      <c r="I3152" s="5">
        <v>7.2222222222222223</v>
      </c>
      <c r="J3152" s="2">
        <v>-10.555555555555555</v>
      </c>
    </row>
    <row r="3153" spans="8:10" x14ac:dyDescent="0.45">
      <c r="H3153" s="3">
        <v>44212</v>
      </c>
      <c r="I3153" s="5">
        <v>10.555555555555555</v>
      </c>
      <c r="J3153" s="2">
        <v>-5</v>
      </c>
    </row>
    <row r="3154" spans="8:10" x14ac:dyDescent="0.45">
      <c r="H3154" s="3">
        <v>44213</v>
      </c>
      <c r="I3154" s="5">
        <v>10</v>
      </c>
      <c r="J3154" s="2">
        <v>-3.8888888888888888</v>
      </c>
    </row>
    <row r="3155" spans="8:10" x14ac:dyDescent="0.45">
      <c r="H3155" s="3">
        <v>44214</v>
      </c>
      <c r="I3155" s="5">
        <v>1.6666666666666665</v>
      </c>
      <c r="J3155" s="2">
        <v>-5.5555555555555554</v>
      </c>
    </row>
    <row r="3156" spans="8:10" x14ac:dyDescent="0.45">
      <c r="H3156" s="3">
        <v>44215</v>
      </c>
      <c r="I3156" s="5">
        <v>4.4444444444444446</v>
      </c>
      <c r="J3156" s="2">
        <v>-5.5555555555555554</v>
      </c>
    </row>
    <row r="3157" spans="8:10" x14ac:dyDescent="0.45">
      <c r="H3157" s="3">
        <v>44216</v>
      </c>
      <c r="I3157" s="5">
        <v>4.4444444444444446</v>
      </c>
      <c r="J3157" s="2">
        <v>-6.1111111111111107</v>
      </c>
    </row>
    <row r="3158" spans="8:10" x14ac:dyDescent="0.45">
      <c r="H3158" s="3">
        <v>44217</v>
      </c>
      <c r="I3158" s="5">
        <v>10</v>
      </c>
      <c r="J3158" s="2">
        <v>-9.4444444444444446</v>
      </c>
    </row>
    <row r="3159" spans="8:10" x14ac:dyDescent="0.45">
      <c r="H3159" s="3">
        <v>44218</v>
      </c>
      <c r="I3159" s="5">
        <v>9.4444444444444446</v>
      </c>
      <c r="J3159" s="2">
        <v>-10.555555555555555</v>
      </c>
    </row>
    <row r="3160" spans="8:10" x14ac:dyDescent="0.45">
      <c r="H3160" s="3">
        <v>44219</v>
      </c>
      <c r="I3160" s="5">
        <v>8.3333333333333339</v>
      </c>
      <c r="J3160" s="2">
        <v>-10.555555555555555</v>
      </c>
    </row>
    <row r="3161" spans="8:10" x14ac:dyDescent="0.45">
      <c r="H3161" s="3">
        <v>44220</v>
      </c>
      <c r="I3161" s="5">
        <v>3.333333333333333</v>
      </c>
      <c r="J3161" s="2">
        <v>-8.3333333333333339</v>
      </c>
    </row>
    <row r="3162" spans="8:10" x14ac:dyDescent="0.45">
      <c r="H3162" s="3">
        <v>44221</v>
      </c>
      <c r="I3162" s="5">
        <v>1.6666666666666665</v>
      </c>
      <c r="J3162" s="2">
        <v>-7.7777777777777777</v>
      </c>
    </row>
    <row r="3163" spans="8:10" x14ac:dyDescent="0.45">
      <c r="H3163" s="3">
        <v>44222</v>
      </c>
      <c r="I3163" s="5">
        <v>-4.4444444444444446</v>
      </c>
      <c r="J3163" s="2">
        <v>-20</v>
      </c>
    </row>
    <row r="3164" spans="8:10" x14ac:dyDescent="0.45">
      <c r="H3164" s="3">
        <v>44223</v>
      </c>
      <c r="I3164" s="5">
        <v>5.5555555555555554</v>
      </c>
      <c r="J3164" s="2">
        <v>-9.4444444444444446</v>
      </c>
    </row>
    <row r="3165" spans="8:10" x14ac:dyDescent="0.45">
      <c r="H3165" s="3">
        <v>44224</v>
      </c>
      <c r="I3165" s="5">
        <v>13.888888888888889</v>
      </c>
      <c r="J3165" s="2">
        <v>-2.7777777777777777</v>
      </c>
    </row>
    <row r="3166" spans="8:10" x14ac:dyDescent="0.45">
      <c r="H3166" s="3">
        <v>44225</v>
      </c>
      <c r="I3166" s="5">
        <v>16.111111111111111</v>
      </c>
      <c r="J3166" s="2">
        <v>-0.55555555555555558</v>
      </c>
    </row>
    <row r="3167" spans="8:10" x14ac:dyDescent="0.45">
      <c r="H3167" s="3">
        <v>44226</v>
      </c>
      <c r="I3167" s="5">
        <v>11.666666666666666</v>
      </c>
      <c r="J3167" s="2">
        <v>-5.5555555555555554</v>
      </c>
    </row>
    <row r="3168" spans="8:10" x14ac:dyDescent="0.45">
      <c r="H3168" s="3">
        <v>44227</v>
      </c>
      <c r="I3168" s="5">
        <v>11.666666666666666</v>
      </c>
      <c r="J3168" s="2">
        <v>-2.7777777777777777</v>
      </c>
    </row>
    <row r="3169" spans="8:10" x14ac:dyDescent="0.45">
      <c r="H3169" s="3">
        <v>44228</v>
      </c>
      <c r="I3169" s="5">
        <v>12.222222222222221</v>
      </c>
      <c r="J3169" s="2">
        <v>-2.7777777777777777</v>
      </c>
    </row>
    <row r="3170" spans="8:10" x14ac:dyDescent="0.45">
      <c r="H3170" s="3">
        <v>44229</v>
      </c>
      <c r="I3170" s="5">
        <v>17.777777777777779</v>
      </c>
      <c r="J3170" s="2">
        <v>-1.1111111111111112</v>
      </c>
    </row>
    <row r="3171" spans="8:10" x14ac:dyDescent="0.45">
      <c r="H3171" s="3">
        <v>44230</v>
      </c>
      <c r="I3171" s="5">
        <v>18.888888888888889</v>
      </c>
      <c r="J3171" s="2">
        <v>-9.4444444444444446</v>
      </c>
    </row>
    <row r="3172" spans="8:10" x14ac:dyDescent="0.45">
      <c r="H3172" s="3">
        <v>44231</v>
      </c>
      <c r="I3172" s="5">
        <v>18.888888888888889</v>
      </c>
      <c r="J3172" s="2">
        <v>-9.4444444444444446</v>
      </c>
    </row>
    <row r="3173" spans="8:10" x14ac:dyDescent="0.45">
      <c r="H3173" s="3">
        <v>44232</v>
      </c>
      <c r="I3173" s="5">
        <v>7.7777777777777777</v>
      </c>
      <c r="J3173" s="2">
        <v>-7.2222222222222223</v>
      </c>
    </row>
    <row r="3174" spans="8:10" x14ac:dyDescent="0.45">
      <c r="H3174" s="3">
        <v>44233</v>
      </c>
      <c r="I3174" s="5">
        <v>7.7777777777777777</v>
      </c>
      <c r="J3174" s="2">
        <v>-6.6666666666666661</v>
      </c>
    </row>
    <row r="3175" spans="8:10" x14ac:dyDescent="0.45">
      <c r="H3175" s="3">
        <v>44234</v>
      </c>
      <c r="I3175" s="5">
        <v>13.333333333333332</v>
      </c>
      <c r="J3175" s="2">
        <v>-10.555555555555555</v>
      </c>
    </row>
    <row r="3176" spans="8:10" x14ac:dyDescent="0.45">
      <c r="H3176" s="3">
        <v>44235</v>
      </c>
      <c r="I3176" s="5">
        <v>13.333333333333332</v>
      </c>
      <c r="J3176" s="2">
        <v>-14.444444444444445</v>
      </c>
    </row>
    <row r="3177" spans="8:10" x14ac:dyDescent="0.45">
      <c r="H3177" s="3">
        <v>44236</v>
      </c>
      <c r="I3177" s="5">
        <v>-0.55555555555555558</v>
      </c>
      <c r="J3177" s="2">
        <v>-11.666666666666666</v>
      </c>
    </row>
    <row r="3178" spans="8:10" x14ac:dyDescent="0.45">
      <c r="H3178" s="3">
        <v>44237</v>
      </c>
      <c r="I3178" s="5">
        <v>2.2222222222222223</v>
      </c>
      <c r="J3178" s="2">
        <v>-12.777777777777777</v>
      </c>
    </row>
    <row r="3179" spans="8:10" x14ac:dyDescent="0.45">
      <c r="H3179" s="3">
        <v>44238</v>
      </c>
      <c r="I3179" s="5">
        <v>0</v>
      </c>
      <c r="J3179" s="2">
        <v>-15</v>
      </c>
    </row>
    <row r="3180" spans="8:10" x14ac:dyDescent="0.45">
      <c r="H3180" s="3">
        <v>44239</v>
      </c>
      <c r="I3180" s="5">
        <v>-10</v>
      </c>
      <c r="J3180" s="2">
        <v>-18.333333333333332</v>
      </c>
    </row>
    <row r="3181" spans="8:10" x14ac:dyDescent="0.45">
      <c r="H3181" s="3">
        <v>44240</v>
      </c>
      <c r="I3181" s="5">
        <v>-13.888888888888889</v>
      </c>
      <c r="J3181" s="2">
        <v>-20</v>
      </c>
    </row>
    <row r="3182" spans="8:10" x14ac:dyDescent="0.45">
      <c r="H3182" s="3">
        <v>44241</v>
      </c>
      <c r="I3182" s="5">
        <v>-15</v>
      </c>
      <c r="J3182" s="2">
        <v>-21.666666666666668</v>
      </c>
    </row>
    <row r="3183" spans="8:10" x14ac:dyDescent="0.45">
      <c r="H3183" s="3">
        <v>44242</v>
      </c>
      <c r="I3183" s="5">
        <v>1.1111111111111112</v>
      </c>
      <c r="J3183" s="2">
        <v>-22.777777777777779</v>
      </c>
    </row>
    <row r="3184" spans="8:10" x14ac:dyDescent="0.45">
      <c r="H3184" s="3">
        <v>44243</v>
      </c>
      <c r="I3184" s="5">
        <v>6.6666666666666661</v>
      </c>
      <c r="J3184" s="2">
        <v>-8.8888888888888893</v>
      </c>
    </row>
    <row r="3185" spans="8:10" x14ac:dyDescent="0.45">
      <c r="H3185" s="3">
        <v>44244</v>
      </c>
      <c r="I3185" s="5">
        <v>-1.1111111111111112</v>
      </c>
      <c r="J3185" s="2">
        <v>-18.888888888888889</v>
      </c>
    </row>
    <row r="3186" spans="8:10" x14ac:dyDescent="0.45">
      <c r="H3186" s="3">
        <v>44245</v>
      </c>
      <c r="I3186" s="5">
        <v>0</v>
      </c>
      <c r="J3186" s="2">
        <v>-17.777777777777779</v>
      </c>
    </row>
    <row r="3187" spans="8:10" x14ac:dyDescent="0.45">
      <c r="H3187" s="3">
        <v>44246</v>
      </c>
      <c r="I3187" s="5">
        <v>8.3333333333333339</v>
      </c>
      <c r="J3187" s="2">
        <v>-7.7777777777777777</v>
      </c>
    </row>
    <row r="3188" spans="8:10" x14ac:dyDescent="0.45">
      <c r="H3188" s="3">
        <v>44247</v>
      </c>
      <c r="I3188" s="5">
        <v>12.222222222222221</v>
      </c>
      <c r="J3188" s="2">
        <v>-9.4444444444444446</v>
      </c>
    </row>
    <row r="3189" spans="8:10" x14ac:dyDescent="0.45">
      <c r="H3189" s="3">
        <v>44248</v>
      </c>
      <c r="I3189" s="5">
        <v>7.2222222222222223</v>
      </c>
      <c r="J3189" s="2">
        <v>-7.2222222222222223</v>
      </c>
    </row>
    <row r="3190" spans="8:10" x14ac:dyDescent="0.45">
      <c r="H3190" s="3">
        <v>44249</v>
      </c>
      <c r="I3190" s="5">
        <v>18.333333333333332</v>
      </c>
      <c r="J3190" s="2">
        <v>-2.2222222222222223</v>
      </c>
    </row>
    <row r="3191" spans="8:10" x14ac:dyDescent="0.45">
      <c r="H3191" s="3">
        <v>44250</v>
      </c>
      <c r="I3191" s="5">
        <v>16.666666666666668</v>
      </c>
      <c r="J3191" s="2">
        <v>-8.8888888888888893</v>
      </c>
    </row>
    <row r="3192" spans="8:10" x14ac:dyDescent="0.45">
      <c r="H3192" s="3">
        <v>44251</v>
      </c>
      <c r="I3192" s="5">
        <v>5</v>
      </c>
      <c r="J3192" s="2">
        <v>-6.1111111111111107</v>
      </c>
    </row>
    <row r="3193" spans="8:10" x14ac:dyDescent="0.45">
      <c r="H3193" s="3">
        <v>44252</v>
      </c>
      <c r="I3193" s="5">
        <v>4.4444444444444446</v>
      </c>
      <c r="J3193" s="2">
        <v>-16.111111111111111</v>
      </c>
    </row>
    <row r="3194" spans="8:10" x14ac:dyDescent="0.45">
      <c r="H3194" s="3">
        <v>44253</v>
      </c>
      <c r="I3194" s="5">
        <v>9.4444444444444446</v>
      </c>
      <c r="J3194" s="2">
        <v>-10.555555555555555</v>
      </c>
    </row>
    <row r="3195" spans="8:10" x14ac:dyDescent="0.45">
      <c r="H3195" s="3">
        <v>44254</v>
      </c>
      <c r="I3195" s="5">
        <v>2.2222222222222223</v>
      </c>
      <c r="J3195" s="2">
        <v>-11.111111111111111</v>
      </c>
    </row>
    <row r="3196" spans="8:10" x14ac:dyDescent="0.45">
      <c r="H3196" s="3">
        <v>44255</v>
      </c>
      <c r="I3196" s="5">
        <v>2.7777777777777777</v>
      </c>
      <c r="J3196" s="2">
        <v>-8.8888888888888893</v>
      </c>
    </row>
    <row r="3197" spans="8:10" x14ac:dyDescent="0.45">
      <c r="H3197" s="3">
        <v>44256</v>
      </c>
      <c r="I3197" s="5">
        <v>10.555555555555555</v>
      </c>
      <c r="J3197" s="2">
        <v>-5</v>
      </c>
    </row>
    <row r="3198" spans="8:10" x14ac:dyDescent="0.45">
      <c r="H3198" s="3">
        <v>44257</v>
      </c>
      <c r="I3198" s="5">
        <v>16.666666666666668</v>
      </c>
      <c r="J3198" s="2">
        <v>-0.55555555555555558</v>
      </c>
    </row>
    <row r="3199" spans="8:10" x14ac:dyDescent="0.45">
      <c r="H3199" s="3">
        <v>44258</v>
      </c>
      <c r="I3199" s="5">
        <v>17.222222222222221</v>
      </c>
      <c r="J3199" s="2">
        <v>-3.333333333333333</v>
      </c>
    </row>
    <row r="3200" spans="8:10" x14ac:dyDescent="0.45">
      <c r="H3200" s="3">
        <v>44259</v>
      </c>
      <c r="I3200" s="5">
        <v>6.1111111111111107</v>
      </c>
      <c r="J3200" s="2">
        <v>0</v>
      </c>
    </row>
    <row r="3201" spans="8:10" x14ac:dyDescent="0.45">
      <c r="H3201" s="3">
        <v>44260</v>
      </c>
      <c r="I3201" s="5">
        <v>13.333333333333332</v>
      </c>
      <c r="J3201" s="2">
        <v>-2.2222222222222223</v>
      </c>
    </row>
    <row r="3202" spans="8:10" x14ac:dyDescent="0.45">
      <c r="H3202" s="3">
        <v>44261</v>
      </c>
      <c r="I3202" s="5">
        <v>20</v>
      </c>
      <c r="J3202" s="2">
        <v>4.4444444444444446</v>
      </c>
    </row>
    <row r="3203" spans="8:10" x14ac:dyDescent="0.45">
      <c r="H3203" s="3">
        <v>44262</v>
      </c>
      <c r="I3203" s="5">
        <v>21.111111111111111</v>
      </c>
      <c r="J3203" s="2">
        <v>4.4444444444444446</v>
      </c>
    </row>
    <row r="3204" spans="8:10" x14ac:dyDescent="0.45">
      <c r="H3204" s="3">
        <v>44263</v>
      </c>
      <c r="I3204" s="5">
        <v>20.555555555555554</v>
      </c>
      <c r="J3204" s="2">
        <v>3.333333333333333</v>
      </c>
    </row>
    <row r="3205" spans="8:10" x14ac:dyDescent="0.45">
      <c r="H3205" s="3">
        <v>44264</v>
      </c>
      <c r="I3205" s="5">
        <v>21.111111111111111</v>
      </c>
      <c r="J3205" s="2">
        <v>0.55555555555555558</v>
      </c>
    </row>
    <row r="3206" spans="8:10" x14ac:dyDescent="0.45">
      <c r="H3206" s="3">
        <v>44265</v>
      </c>
      <c r="I3206" s="5">
        <v>10.555555555555555</v>
      </c>
      <c r="J3206" s="2">
        <v>-8.8888888888888893</v>
      </c>
    </row>
    <row r="3207" spans="8:10" x14ac:dyDescent="0.45">
      <c r="H3207" s="3">
        <v>44266</v>
      </c>
      <c r="I3207" s="5">
        <v>8.8888888888888893</v>
      </c>
      <c r="J3207" s="2">
        <v>-6.1111111111111107</v>
      </c>
    </row>
    <row r="3208" spans="8:10" x14ac:dyDescent="0.45">
      <c r="H3208" s="3">
        <v>44267</v>
      </c>
      <c r="I3208" s="5">
        <v>5.5555555555555554</v>
      </c>
      <c r="J3208" s="2">
        <v>1.1111111111111112</v>
      </c>
    </row>
    <row r="3209" spans="8:10" x14ac:dyDescent="0.45">
      <c r="H3209" s="3">
        <v>44268</v>
      </c>
      <c r="I3209" s="5">
        <v>2.7777777777777777</v>
      </c>
      <c r="J3209" s="2">
        <v>-1.6666666666666665</v>
      </c>
    </row>
    <row r="3210" spans="8:10" x14ac:dyDescent="0.45">
      <c r="H3210" s="3">
        <v>44269</v>
      </c>
      <c r="I3210" s="5">
        <v>-0.55555555555555558</v>
      </c>
      <c r="J3210" s="2">
        <v>-12.222222222222221</v>
      </c>
    </row>
    <row r="3211" spans="8:10" x14ac:dyDescent="0.45">
      <c r="H3211" s="3">
        <v>44270</v>
      </c>
      <c r="I3211" s="5">
        <v>7.2222222222222223</v>
      </c>
      <c r="J3211" s="2">
        <v>-7.2222222222222223</v>
      </c>
    </row>
    <row r="3212" spans="8:10" x14ac:dyDescent="0.45">
      <c r="H3212" s="3">
        <v>44271</v>
      </c>
      <c r="I3212" s="5">
        <v>2.7777777777777777</v>
      </c>
      <c r="J3212" s="2">
        <v>-7.7777777777777777</v>
      </c>
    </row>
    <row r="3213" spans="8:10" x14ac:dyDescent="0.45">
      <c r="H3213" s="3">
        <v>44272</v>
      </c>
      <c r="I3213" s="5">
        <v>5.5555555555555554</v>
      </c>
      <c r="J3213" s="2">
        <v>-7.7777777777777777</v>
      </c>
    </row>
    <row r="3214" spans="8:10" x14ac:dyDescent="0.45">
      <c r="H3214" s="3">
        <v>44273</v>
      </c>
      <c r="I3214" s="5">
        <v>11.111111111111111</v>
      </c>
      <c r="J3214" s="2">
        <v>-5.5555555555555554</v>
      </c>
    </row>
    <row r="3215" spans="8:10" x14ac:dyDescent="0.45">
      <c r="H3215" s="3">
        <v>44274</v>
      </c>
      <c r="I3215" s="5">
        <v>15.555555555555555</v>
      </c>
      <c r="J3215" s="2">
        <v>-3.8888888888888888</v>
      </c>
    </row>
    <row r="3216" spans="8:10" x14ac:dyDescent="0.45">
      <c r="H3216" s="3">
        <v>44275</v>
      </c>
      <c r="I3216" s="5">
        <v>21.666666666666668</v>
      </c>
      <c r="J3216" s="2">
        <v>-0.55555555555555558</v>
      </c>
    </row>
    <row r="3217" spans="8:10" x14ac:dyDescent="0.45">
      <c r="H3217" s="3">
        <v>44276</v>
      </c>
      <c r="I3217" s="5">
        <v>6.6666666666666661</v>
      </c>
      <c r="J3217" s="2">
        <v>-2.2222222222222223</v>
      </c>
    </row>
    <row r="3218" spans="8:10" x14ac:dyDescent="0.45">
      <c r="H3218" s="3">
        <v>44277</v>
      </c>
      <c r="I3218" s="5">
        <v>4.4444444444444446</v>
      </c>
      <c r="J3218" s="2">
        <v>-4.4444444444444446</v>
      </c>
    </row>
    <row r="3219" spans="8:10" x14ac:dyDescent="0.45">
      <c r="H3219" s="3">
        <v>44278</v>
      </c>
      <c r="I3219" s="5">
        <v>4.4444444444444446</v>
      </c>
      <c r="J3219" s="2">
        <v>-3.333333333333333</v>
      </c>
    </row>
    <row r="3220" spans="8:10" x14ac:dyDescent="0.45">
      <c r="H3220" s="3">
        <v>44279</v>
      </c>
      <c r="I3220" s="5">
        <v>5</v>
      </c>
      <c r="J3220" s="2">
        <v>-3.333333333333333</v>
      </c>
    </row>
    <row r="3221" spans="8:10" x14ac:dyDescent="0.45">
      <c r="H3221" s="3">
        <v>44280</v>
      </c>
      <c r="I3221" s="5">
        <v>10</v>
      </c>
      <c r="J3221" s="2">
        <v>-0.55555555555555558</v>
      </c>
    </row>
    <row r="3222" spans="8:10" x14ac:dyDescent="0.45">
      <c r="H3222" s="3">
        <v>44281</v>
      </c>
      <c r="I3222" s="5">
        <v>8.8888888888888893</v>
      </c>
      <c r="J3222" s="2">
        <v>-2.2222222222222223</v>
      </c>
    </row>
    <row r="3223" spans="8:10" x14ac:dyDescent="0.45">
      <c r="H3223" s="3">
        <v>44282</v>
      </c>
      <c r="I3223" s="5">
        <v>11.666666666666666</v>
      </c>
      <c r="J3223" s="2">
        <v>-2.2222222222222223</v>
      </c>
    </row>
    <row r="3224" spans="8:10" x14ac:dyDescent="0.45">
      <c r="H3224" s="3">
        <v>44283</v>
      </c>
      <c r="I3224" s="5">
        <v>19.444444444444443</v>
      </c>
      <c r="J3224" s="2">
        <v>3.8888888888888888</v>
      </c>
    </row>
    <row r="3225" spans="8:10" x14ac:dyDescent="0.45">
      <c r="H3225" s="3">
        <v>44284</v>
      </c>
      <c r="I3225" s="5">
        <v>22.222222222222221</v>
      </c>
      <c r="J3225" s="2">
        <v>-4.4444444444444446</v>
      </c>
    </row>
    <row r="3226" spans="8:10" x14ac:dyDescent="0.45">
      <c r="H3226" s="3">
        <v>44285</v>
      </c>
      <c r="I3226" s="5">
        <v>3.8888888888888888</v>
      </c>
      <c r="J3226" s="2">
        <v>-5.5555555555555554</v>
      </c>
    </row>
    <row r="3227" spans="8:10" x14ac:dyDescent="0.45">
      <c r="H3227" s="3">
        <v>44286</v>
      </c>
      <c r="I3227" s="5">
        <v>13.333333333333332</v>
      </c>
      <c r="J3227" s="2">
        <v>-6.1111111111111107</v>
      </c>
    </row>
    <row r="3228" spans="8:10" x14ac:dyDescent="0.45">
      <c r="H3228" s="3">
        <v>44287</v>
      </c>
      <c r="I3228" s="5">
        <v>21.111111111111111</v>
      </c>
      <c r="J3228" s="2">
        <v>-3.8888888888888888</v>
      </c>
    </row>
    <row r="3229" spans="8:10" x14ac:dyDescent="0.45">
      <c r="H3229" s="3">
        <v>44288</v>
      </c>
      <c r="I3229" s="5">
        <v>23.333333333333332</v>
      </c>
      <c r="J3229" s="2">
        <v>5.5555555555555554</v>
      </c>
    </row>
    <row r="3230" spans="8:10" x14ac:dyDescent="0.45">
      <c r="H3230" s="3">
        <v>44289</v>
      </c>
      <c r="I3230" s="5">
        <v>25</v>
      </c>
      <c r="J3230" s="2">
        <v>8.3333333333333339</v>
      </c>
    </row>
    <row r="3231" spans="8:10" x14ac:dyDescent="0.45">
      <c r="H3231" s="3">
        <v>44290</v>
      </c>
      <c r="I3231" s="5">
        <v>25</v>
      </c>
      <c r="J3231" s="2">
        <v>10</v>
      </c>
    </row>
    <row r="3232" spans="8:10" x14ac:dyDescent="0.45">
      <c r="H3232" s="3">
        <v>44291</v>
      </c>
      <c r="I3232" s="5">
        <v>26.666666666666664</v>
      </c>
      <c r="J3232" s="2">
        <v>2.7777777777777777</v>
      </c>
    </row>
    <row r="3233" spans="8:10" x14ac:dyDescent="0.45">
      <c r="H3233" s="3">
        <v>44292</v>
      </c>
      <c r="I3233" s="5">
        <v>13.333333333333332</v>
      </c>
      <c r="J3233" s="2">
        <v>-1.1111111111111112</v>
      </c>
    </row>
    <row r="3234" spans="8:10" x14ac:dyDescent="0.45">
      <c r="H3234" s="3">
        <v>44293</v>
      </c>
      <c r="I3234" s="5">
        <v>16.111111111111111</v>
      </c>
      <c r="J3234" s="2">
        <v>3.8888888888888888</v>
      </c>
    </row>
    <row r="3235" spans="8:10" x14ac:dyDescent="0.45">
      <c r="H3235" s="3">
        <v>44294</v>
      </c>
      <c r="I3235" s="5">
        <v>20.555555555555554</v>
      </c>
      <c r="J3235" s="2">
        <v>2.2222222222222223</v>
      </c>
    </row>
    <row r="3236" spans="8:10" x14ac:dyDescent="0.45">
      <c r="H3236" s="3">
        <v>44295</v>
      </c>
      <c r="I3236" s="5">
        <v>10.555555555555555</v>
      </c>
      <c r="J3236" s="2">
        <v>-4.4444444444444446</v>
      </c>
    </row>
    <row r="3237" spans="8:10" x14ac:dyDescent="0.45">
      <c r="H3237" s="3">
        <v>44296</v>
      </c>
      <c r="I3237" s="5">
        <v>20.555555555555554</v>
      </c>
      <c r="J3237" s="2">
        <v>-0.55555555555555558</v>
      </c>
    </row>
    <row r="3238" spans="8:10" x14ac:dyDescent="0.45">
      <c r="H3238" s="3">
        <v>44297</v>
      </c>
      <c r="I3238" s="5">
        <v>12.222222222222221</v>
      </c>
      <c r="J3238" s="2">
        <v>-5.5555555555555554</v>
      </c>
    </row>
    <row r="3239" spans="8:10" x14ac:dyDescent="0.45">
      <c r="H3239" s="3">
        <v>44298</v>
      </c>
      <c r="I3239" s="5">
        <v>7.7777777777777777</v>
      </c>
      <c r="J3239" s="2">
        <v>-1.6666666666666665</v>
      </c>
    </row>
    <row r="3240" spans="8:10" x14ac:dyDescent="0.45">
      <c r="H3240" s="3">
        <v>44299</v>
      </c>
      <c r="I3240" s="5">
        <v>7.7777777777777777</v>
      </c>
      <c r="J3240" s="2">
        <v>-0.55555555555555558</v>
      </c>
    </row>
    <row r="3241" spans="8:10" x14ac:dyDescent="0.45">
      <c r="H3241" s="3">
        <v>44300</v>
      </c>
      <c r="I3241" s="5">
        <v>7.2222222222222223</v>
      </c>
      <c r="J3241" s="2">
        <v>-1.1111111111111112</v>
      </c>
    </row>
    <row r="3242" spans="8:10" x14ac:dyDescent="0.45">
      <c r="H3242" s="3">
        <v>44301</v>
      </c>
      <c r="I3242" s="5">
        <v>4.4444444444444446</v>
      </c>
      <c r="J3242" s="2">
        <v>-2.7777777777777777</v>
      </c>
    </row>
    <row r="3243" spans="8:10" x14ac:dyDescent="0.45">
      <c r="H3243" s="3">
        <v>44302</v>
      </c>
      <c r="I3243" s="5">
        <v>2.7777777777777777</v>
      </c>
      <c r="J3243" s="2">
        <v>-2.7777777777777777</v>
      </c>
    </row>
    <row r="3244" spans="8:10" x14ac:dyDescent="0.45">
      <c r="H3244" s="3">
        <v>44303</v>
      </c>
      <c r="I3244" s="5">
        <v>-17.777777777777779</v>
      </c>
      <c r="J3244" s="2">
        <v>-17.777777777777779</v>
      </c>
    </row>
    <row r="3245" spans="8:10" x14ac:dyDescent="0.45">
      <c r="H3245" s="3">
        <v>44304</v>
      </c>
      <c r="I3245" s="5">
        <v>-17.777777777777779</v>
      </c>
      <c r="J3245" s="2">
        <v>-17.777777777777779</v>
      </c>
    </row>
    <row r="3246" spans="8:10" x14ac:dyDescent="0.45">
      <c r="H3246" s="3">
        <v>44305</v>
      </c>
      <c r="I3246" s="5">
        <v>7.7777777777777777</v>
      </c>
      <c r="J3246" s="2">
        <v>-11.666666666666666</v>
      </c>
    </row>
    <row r="3247" spans="8:10" x14ac:dyDescent="0.45">
      <c r="H3247" s="3">
        <v>44306</v>
      </c>
      <c r="I3247" s="5">
        <v>1.6666666666666665</v>
      </c>
      <c r="J3247" s="2">
        <v>-9.4444444444444446</v>
      </c>
    </row>
    <row r="3248" spans="8:10" x14ac:dyDescent="0.45">
      <c r="H3248" s="3">
        <v>44307</v>
      </c>
      <c r="I3248" s="5">
        <v>1.6666666666666665</v>
      </c>
      <c r="J3248" s="2">
        <v>-3.8888888888888888</v>
      </c>
    </row>
    <row r="3249" spans="8:10" x14ac:dyDescent="0.45">
      <c r="H3249" s="3">
        <v>44308</v>
      </c>
      <c r="I3249" s="5">
        <v>10.555555555555555</v>
      </c>
      <c r="J3249" s="2">
        <v>-2.2222222222222223</v>
      </c>
    </row>
    <row r="3250" spans="8:10" x14ac:dyDescent="0.45">
      <c r="H3250" s="3">
        <v>44309</v>
      </c>
      <c r="I3250" s="5">
        <v>13.888888888888889</v>
      </c>
      <c r="J3250" s="2">
        <v>-2.7777777777777777</v>
      </c>
    </row>
    <row r="3251" spans="8:10" x14ac:dyDescent="0.45">
      <c r="H3251" s="3">
        <v>44310</v>
      </c>
      <c r="I3251" s="5">
        <v>18.333333333333332</v>
      </c>
      <c r="J3251" s="2">
        <v>-1.6666666666666665</v>
      </c>
    </row>
    <row r="3252" spans="8:10" x14ac:dyDescent="0.45">
      <c r="H3252" s="3">
        <v>44311</v>
      </c>
      <c r="I3252" s="5">
        <v>26.666666666666664</v>
      </c>
      <c r="J3252" s="2">
        <v>5</v>
      </c>
    </row>
    <row r="3253" spans="8:10" x14ac:dyDescent="0.45">
      <c r="H3253" s="3">
        <v>44312</v>
      </c>
      <c r="I3253" s="5">
        <v>26.111111111111111</v>
      </c>
      <c r="J3253" s="2">
        <v>6.6666666666666661</v>
      </c>
    </row>
    <row r="3254" spans="8:10" x14ac:dyDescent="0.45">
      <c r="H3254" s="3">
        <v>44313</v>
      </c>
      <c r="I3254" s="5">
        <v>13.888888888888889</v>
      </c>
      <c r="J3254" s="2">
        <v>1.6666666666666665</v>
      </c>
    </row>
    <row r="3255" spans="8:10" x14ac:dyDescent="0.45">
      <c r="H3255" s="3">
        <v>44314</v>
      </c>
      <c r="I3255" s="5">
        <v>13.333333333333332</v>
      </c>
      <c r="J3255" s="2">
        <v>3.8888888888888888</v>
      </c>
    </row>
    <row r="3256" spans="8:10" x14ac:dyDescent="0.45">
      <c r="H3256" s="3">
        <v>44315</v>
      </c>
      <c r="I3256" s="5">
        <v>21.111111111111111</v>
      </c>
      <c r="J3256" s="2">
        <v>5.5555555555555554</v>
      </c>
    </row>
    <row r="3257" spans="8:10" x14ac:dyDescent="0.45">
      <c r="H3257" s="3">
        <v>44316</v>
      </c>
      <c r="I3257" s="5">
        <v>26.111111111111111</v>
      </c>
      <c r="J3257" s="2">
        <v>13.333333333333332</v>
      </c>
    </row>
    <row r="3258" spans="8:10" x14ac:dyDescent="0.45">
      <c r="H3258" s="3">
        <v>44317</v>
      </c>
      <c r="I3258" s="5">
        <v>28.888888888888889</v>
      </c>
      <c r="J3258" s="2">
        <v>9.4444444444444446</v>
      </c>
    </row>
    <row r="3259" spans="8:10" x14ac:dyDescent="0.45">
      <c r="H3259" s="3">
        <v>44318</v>
      </c>
      <c r="I3259" s="5">
        <v>18.888888888888889</v>
      </c>
      <c r="J3259" s="2">
        <v>2.2222222222222223</v>
      </c>
    </row>
    <row r="3260" spans="8:10" x14ac:dyDescent="0.45">
      <c r="H3260" s="3">
        <v>44319</v>
      </c>
      <c r="I3260" s="5">
        <v>6.1111111111111107</v>
      </c>
      <c r="J3260" s="2">
        <v>0.55555555555555558</v>
      </c>
    </row>
    <row r="3261" spans="8:10" x14ac:dyDescent="0.45">
      <c r="H3261" s="3">
        <v>44320</v>
      </c>
      <c r="I3261" s="5">
        <v>15.555555555555555</v>
      </c>
      <c r="J3261" s="2">
        <v>3.333333333333333</v>
      </c>
    </row>
    <row r="3262" spans="8:10" x14ac:dyDescent="0.45">
      <c r="H3262" s="3">
        <v>44321</v>
      </c>
      <c r="I3262" s="5">
        <v>13.888888888888889</v>
      </c>
      <c r="J3262" s="2">
        <v>2.2222222222222223</v>
      </c>
    </row>
    <row r="3263" spans="8:10" x14ac:dyDescent="0.45">
      <c r="H3263" s="3">
        <v>44322</v>
      </c>
      <c r="I3263" s="5">
        <v>22.222222222222221</v>
      </c>
      <c r="J3263" s="2">
        <v>5.5555555555555554</v>
      </c>
    </row>
    <row r="3264" spans="8:10" x14ac:dyDescent="0.45">
      <c r="H3264" s="3">
        <v>44323</v>
      </c>
      <c r="I3264" s="5">
        <v>27.777777777777779</v>
      </c>
      <c r="J3264" s="2">
        <v>12.777777777777777</v>
      </c>
    </row>
    <row r="3265" spans="8:10" x14ac:dyDescent="0.45">
      <c r="H3265" s="3">
        <v>44324</v>
      </c>
      <c r="I3265" s="5">
        <v>25</v>
      </c>
      <c r="J3265" s="2">
        <v>1.6666666666666665</v>
      </c>
    </row>
    <row r="3266" spans="8:10" x14ac:dyDescent="0.45">
      <c r="H3266" s="3">
        <v>44325</v>
      </c>
      <c r="I3266" s="5">
        <v>7.2222222222222223</v>
      </c>
      <c r="J3266" s="2">
        <v>2.2222222222222223</v>
      </c>
    </row>
    <row r="3267" spans="8:10" x14ac:dyDescent="0.45">
      <c r="H3267" s="3">
        <v>44326</v>
      </c>
      <c r="I3267" s="5">
        <v>7.7777777777777777</v>
      </c>
      <c r="J3267" s="2">
        <v>0.55555555555555558</v>
      </c>
    </row>
    <row r="3268" spans="8:10" x14ac:dyDescent="0.45">
      <c r="H3268" s="3">
        <v>44327</v>
      </c>
      <c r="I3268" s="5">
        <v>6.1111111111111107</v>
      </c>
      <c r="J3268" s="2">
        <v>-2.2222222222222223</v>
      </c>
    </row>
    <row r="3269" spans="8:10" x14ac:dyDescent="0.45">
      <c r="H3269" s="3">
        <v>44328</v>
      </c>
      <c r="I3269" s="5">
        <v>17.777777777777779</v>
      </c>
      <c r="J3269" s="2">
        <v>2.2222222222222223</v>
      </c>
    </row>
    <row r="3270" spans="8:10" x14ac:dyDescent="0.45">
      <c r="H3270" s="3">
        <v>44329</v>
      </c>
      <c r="I3270" s="5">
        <v>23.888888888888889</v>
      </c>
      <c r="J3270" s="2">
        <v>7.7777777777777777</v>
      </c>
    </row>
    <row r="3271" spans="8:10" x14ac:dyDescent="0.45">
      <c r="H3271" s="3">
        <v>44330</v>
      </c>
      <c r="I3271" s="5">
        <v>19.444444444444443</v>
      </c>
      <c r="J3271" s="2">
        <v>5.5555555555555554</v>
      </c>
    </row>
    <row r="3272" spans="8:10" x14ac:dyDescent="0.45">
      <c r="H3272" s="3">
        <v>44331</v>
      </c>
      <c r="I3272" s="5">
        <v>18.333333333333332</v>
      </c>
      <c r="J3272" s="2">
        <v>7.2222222222222223</v>
      </c>
    </row>
    <row r="3273" spans="8:10" x14ac:dyDescent="0.45">
      <c r="H3273" s="3">
        <v>44332</v>
      </c>
      <c r="I3273" s="5">
        <v>15.555555555555555</v>
      </c>
      <c r="J3273" s="2">
        <v>8.8888888888888893</v>
      </c>
    </row>
    <row r="3274" spans="8:10" x14ac:dyDescent="0.45">
      <c r="H3274" s="3">
        <v>44333</v>
      </c>
      <c r="I3274" s="5">
        <v>20</v>
      </c>
      <c r="J3274" s="2">
        <v>7.2222222222222223</v>
      </c>
    </row>
    <row r="3275" spans="8:10" x14ac:dyDescent="0.45">
      <c r="H3275" s="3">
        <v>44334</v>
      </c>
      <c r="I3275" s="5">
        <v>15</v>
      </c>
      <c r="J3275" s="2">
        <v>5.5555555555555554</v>
      </c>
    </row>
    <row r="3276" spans="8:10" x14ac:dyDescent="0.45">
      <c r="H3276" s="3">
        <v>44335</v>
      </c>
      <c r="I3276" s="5">
        <v>22.222222222222221</v>
      </c>
      <c r="J3276" s="2">
        <v>5.5555555555555554</v>
      </c>
    </row>
    <row r="3277" spans="8:10" x14ac:dyDescent="0.45">
      <c r="H3277" s="3">
        <v>44336</v>
      </c>
      <c r="I3277" s="5">
        <v>28.888888888888889</v>
      </c>
      <c r="J3277" s="2">
        <v>12.222222222222221</v>
      </c>
    </row>
    <row r="3278" spans="8:10" x14ac:dyDescent="0.45">
      <c r="H3278" s="3">
        <v>44337</v>
      </c>
      <c r="I3278" s="5">
        <v>26.111111111111111</v>
      </c>
      <c r="J3278" s="2">
        <v>5.5555555555555554</v>
      </c>
    </row>
    <row r="3279" spans="8:10" x14ac:dyDescent="0.45">
      <c r="H3279" s="3">
        <v>44338</v>
      </c>
      <c r="I3279" s="5">
        <v>17.777777777777779</v>
      </c>
      <c r="J3279" s="2">
        <v>9.4444444444444446</v>
      </c>
    </row>
    <row r="3280" spans="8:10" x14ac:dyDescent="0.45">
      <c r="H3280" s="3">
        <v>44339</v>
      </c>
      <c r="I3280" s="5">
        <v>23.888888888888889</v>
      </c>
      <c r="J3280" s="2">
        <v>6.6666666666666661</v>
      </c>
    </row>
    <row r="3281" spans="8:10" x14ac:dyDescent="0.45">
      <c r="H3281" s="3">
        <v>44340</v>
      </c>
      <c r="I3281" s="5">
        <v>22.222222222222221</v>
      </c>
      <c r="J3281" s="2">
        <v>8.8888888888888893</v>
      </c>
    </row>
    <row r="3282" spans="8:10" x14ac:dyDescent="0.45">
      <c r="H3282" s="3">
        <v>44341</v>
      </c>
      <c r="I3282" s="5">
        <v>23.888888888888889</v>
      </c>
      <c r="J3282" s="2">
        <v>10</v>
      </c>
    </row>
    <row r="3283" spans="8:10" x14ac:dyDescent="0.45">
      <c r="H3283" s="3">
        <v>44342</v>
      </c>
      <c r="I3283" s="5">
        <v>26.111111111111111</v>
      </c>
      <c r="J3283" s="2">
        <v>6.1111111111111107</v>
      </c>
    </row>
    <row r="3284" spans="8:10" x14ac:dyDescent="0.45">
      <c r="H3284" s="3">
        <v>44343</v>
      </c>
      <c r="I3284" s="5">
        <v>26.111111111111111</v>
      </c>
      <c r="J3284" s="2">
        <v>4.4444444444444446</v>
      </c>
    </row>
    <row r="3285" spans="8:10" x14ac:dyDescent="0.45">
      <c r="H3285" s="3">
        <v>44344</v>
      </c>
      <c r="I3285" s="5">
        <v>27.777777777777779</v>
      </c>
      <c r="J3285" s="2">
        <v>9.4444444444444446</v>
      </c>
    </row>
    <row r="3286" spans="8:10" x14ac:dyDescent="0.45">
      <c r="H3286" s="3">
        <v>44345</v>
      </c>
      <c r="I3286" s="5">
        <v>22.777777777777779</v>
      </c>
      <c r="J3286" s="2">
        <v>12.222222222222221</v>
      </c>
    </row>
    <row r="3287" spans="8:10" x14ac:dyDescent="0.45">
      <c r="H3287" s="3">
        <v>44346</v>
      </c>
      <c r="I3287" s="5">
        <v>13.888888888888889</v>
      </c>
      <c r="J3287" s="2">
        <v>6.6666666666666661</v>
      </c>
    </row>
    <row r="3288" spans="8:10" x14ac:dyDescent="0.45">
      <c r="H3288" s="3">
        <v>44347</v>
      </c>
      <c r="I3288" s="5">
        <v>14.444444444444445</v>
      </c>
      <c r="J3288" s="2">
        <v>6.6666666666666661</v>
      </c>
    </row>
    <row r="3289" spans="8:10" x14ac:dyDescent="0.45">
      <c r="H3289" s="3">
        <v>44348</v>
      </c>
      <c r="I3289" s="5">
        <v>19.444444444444443</v>
      </c>
      <c r="J3289" s="2">
        <v>6.6666666666666661</v>
      </c>
    </row>
    <row r="3290" spans="8:10" x14ac:dyDescent="0.45">
      <c r="H3290" s="3">
        <v>44349</v>
      </c>
      <c r="I3290" s="5">
        <v>23.333333333333332</v>
      </c>
      <c r="J3290" s="2">
        <v>8.3333333333333339</v>
      </c>
    </row>
    <row r="3291" spans="8:10" x14ac:dyDescent="0.45">
      <c r="H3291" s="3">
        <v>44350</v>
      </c>
      <c r="I3291" s="5">
        <v>27.222222222222221</v>
      </c>
      <c r="J3291" s="2">
        <v>15</v>
      </c>
    </row>
    <row r="3292" spans="8:10" x14ac:dyDescent="0.45">
      <c r="H3292" s="3">
        <v>44351</v>
      </c>
      <c r="I3292" s="5">
        <v>30</v>
      </c>
      <c r="J3292" s="2">
        <v>15</v>
      </c>
    </row>
    <row r="3293" spans="8:10" x14ac:dyDescent="0.45">
      <c r="H3293" s="3">
        <v>44352</v>
      </c>
      <c r="I3293" s="5">
        <v>32.222222222222221</v>
      </c>
      <c r="J3293" s="2">
        <v>16.111111111111111</v>
      </c>
    </row>
    <row r="3294" spans="8:10" x14ac:dyDescent="0.45">
      <c r="H3294" s="3">
        <v>44353</v>
      </c>
      <c r="I3294" s="5">
        <v>30</v>
      </c>
      <c r="J3294" s="2">
        <v>12.222222222222221</v>
      </c>
    </row>
    <row r="3295" spans="8:10" x14ac:dyDescent="0.45">
      <c r="H3295" s="3">
        <v>44354</v>
      </c>
      <c r="I3295" s="5">
        <v>32.222222222222221</v>
      </c>
      <c r="J3295" s="2">
        <v>11.666666666666666</v>
      </c>
    </row>
    <row r="3296" spans="8:10" x14ac:dyDescent="0.45">
      <c r="H3296" s="3">
        <v>44355</v>
      </c>
      <c r="I3296" s="5">
        <v>35</v>
      </c>
      <c r="J3296" s="2">
        <v>13.888888888888889</v>
      </c>
    </row>
    <row r="3297" spans="8:10" x14ac:dyDescent="0.45">
      <c r="H3297" s="3">
        <v>44356</v>
      </c>
      <c r="I3297" s="5">
        <v>32.222222222222221</v>
      </c>
      <c r="J3297" s="2">
        <v>15.555555555555555</v>
      </c>
    </row>
    <row r="3298" spans="8:10" x14ac:dyDescent="0.45">
      <c r="H3298" s="3">
        <v>44357</v>
      </c>
      <c r="I3298" s="5">
        <v>36.111111111111107</v>
      </c>
      <c r="J3298" s="2">
        <v>10</v>
      </c>
    </row>
    <row r="3299" spans="8:10" x14ac:dyDescent="0.45">
      <c r="H3299" s="3">
        <v>44358</v>
      </c>
      <c r="I3299" s="5">
        <v>26.666666666666664</v>
      </c>
      <c r="J3299" s="2">
        <v>8.8888888888888893</v>
      </c>
    </row>
    <row r="3300" spans="8:10" x14ac:dyDescent="0.45">
      <c r="H3300" s="3">
        <v>44359</v>
      </c>
      <c r="I3300" s="5">
        <v>31.111111111111111</v>
      </c>
      <c r="J3300" s="2">
        <v>7.2222222222222223</v>
      </c>
    </row>
    <row r="3301" spans="8:10" x14ac:dyDescent="0.45">
      <c r="H3301" s="3">
        <v>44360</v>
      </c>
      <c r="I3301" s="5">
        <v>32.222222222222221</v>
      </c>
      <c r="J3301" s="2">
        <v>13.888888888888889</v>
      </c>
    </row>
    <row r="3302" spans="8:10" x14ac:dyDescent="0.45">
      <c r="H3302" s="3">
        <v>44361</v>
      </c>
      <c r="I3302" s="5">
        <v>36.111111111111107</v>
      </c>
      <c r="J3302" s="2">
        <v>16.111111111111111</v>
      </c>
    </row>
    <row r="3303" spans="8:10" x14ac:dyDescent="0.45">
      <c r="H3303" s="3">
        <v>44362</v>
      </c>
      <c r="I3303" s="5">
        <v>36.666666666666664</v>
      </c>
      <c r="J3303" s="2">
        <v>21.111111111111111</v>
      </c>
    </row>
    <row r="3304" spans="8:10" x14ac:dyDescent="0.45">
      <c r="H3304" s="3">
        <v>44363</v>
      </c>
      <c r="I3304" s="5">
        <v>36.111111111111107</v>
      </c>
      <c r="J3304" s="2">
        <v>23.333333333333332</v>
      </c>
    </row>
    <row r="3305" spans="8:10" x14ac:dyDescent="0.45">
      <c r="H3305" s="3">
        <v>44364</v>
      </c>
      <c r="I3305" s="5">
        <v>36.111111111111107</v>
      </c>
      <c r="J3305" s="2">
        <v>19.444444444444443</v>
      </c>
    </row>
    <row r="3306" spans="8:10" x14ac:dyDescent="0.45">
      <c r="H3306" s="3">
        <v>44365</v>
      </c>
      <c r="I3306" s="5">
        <v>30</v>
      </c>
      <c r="J3306" s="2">
        <v>16.666666666666668</v>
      </c>
    </row>
    <row r="3307" spans="8:10" x14ac:dyDescent="0.45">
      <c r="H3307" s="3">
        <v>44366</v>
      </c>
      <c r="I3307" s="5">
        <v>29.444444444444443</v>
      </c>
      <c r="J3307" s="2">
        <v>17.222222222222221</v>
      </c>
    </row>
    <row r="3308" spans="8:10" x14ac:dyDescent="0.45">
      <c r="H3308" s="3">
        <v>44367</v>
      </c>
      <c r="I3308" s="5">
        <v>27.222222222222221</v>
      </c>
      <c r="J3308" s="2">
        <v>9.4444444444444446</v>
      </c>
    </row>
    <row r="3309" spans="8:10" x14ac:dyDescent="0.45">
      <c r="H3309" s="3">
        <v>44368</v>
      </c>
      <c r="I3309" s="5">
        <v>20.555555555555554</v>
      </c>
      <c r="J3309" s="2">
        <v>11.666666666666666</v>
      </c>
    </row>
    <row r="3310" spans="8:10" x14ac:dyDescent="0.45">
      <c r="H3310" s="3">
        <v>44369</v>
      </c>
      <c r="I3310" s="5">
        <v>32.222222222222221</v>
      </c>
      <c r="J3310" s="2">
        <v>21.666666666666668</v>
      </c>
    </row>
    <row r="3311" spans="8:10" x14ac:dyDescent="0.45">
      <c r="H3311" s="3">
        <v>44370</v>
      </c>
      <c r="I3311" s="5">
        <v>35</v>
      </c>
      <c r="J3311" s="2">
        <v>17.222222222222221</v>
      </c>
    </row>
    <row r="3312" spans="8:10" x14ac:dyDescent="0.45">
      <c r="H3312" s="3">
        <v>44371</v>
      </c>
      <c r="I3312" s="5">
        <v>27.777777777777779</v>
      </c>
      <c r="J3312" s="2">
        <v>12.777777777777777</v>
      </c>
    </row>
    <row r="3313" spans="8:10" x14ac:dyDescent="0.45">
      <c r="H3313" s="3">
        <v>44372</v>
      </c>
      <c r="I3313" s="5">
        <v>27.222222222222221</v>
      </c>
      <c r="J3313" s="2">
        <v>12.222222222222221</v>
      </c>
    </row>
    <row r="3314" spans="8:10" x14ac:dyDescent="0.45">
      <c r="H3314" s="3">
        <v>44373</v>
      </c>
      <c r="I3314" s="5">
        <v>20.555555555555554</v>
      </c>
      <c r="J3314" s="2">
        <v>12.777777777777777</v>
      </c>
    </row>
    <row r="3315" spans="8:10" x14ac:dyDescent="0.45">
      <c r="H3315" s="3">
        <v>44374</v>
      </c>
      <c r="I3315" s="5">
        <v>22.222222222222221</v>
      </c>
      <c r="J3315" s="2">
        <v>11.666666666666666</v>
      </c>
    </row>
    <row r="3316" spans="8:10" x14ac:dyDescent="0.45">
      <c r="H3316" s="3">
        <v>44375</v>
      </c>
      <c r="I3316" s="5">
        <v>21.666666666666668</v>
      </c>
      <c r="J3316" s="2">
        <v>11.111111111111111</v>
      </c>
    </row>
    <row r="3317" spans="8:10" x14ac:dyDescent="0.45">
      <c r="H3317" s="3">
        <v>44376</v>
      </c>
      <c r="I3317" s="5">
        <v>24.444444444444443</v>
      </c>
      <c r="J3317" s="2">
        <v>11.666666666666666</v>
      </c>
    </row>
    <row r="3318" spans="8:10" x14ac:dyDescent="0.45">
      <c r="H3318" s="3">
        <v>44377</v>
      </c>
      <c r="I3318" s="5">
        <v>27.222222222222221</v>
      </c>
      <c r="J3318" s="2">
        <v>11.666666666666666</v>
      </c>
    </row>
    <row r="3319" spans="8:10" x14ac:dyDescent="0.45">
      <c r="H3319" s="3">
        <v>44378</v>
      </c>
      <c r="I3319" s="5">
        <v>25.555555555555554</v>
      </c>
      <c r="J3319" s="2">
        <v>11.666666666666666</v>
      </c>
    </row>
    <row r="3320" spans="8:10" x14ac:dyDescent="0.45">
      <c r="H3320" s="3">
        <v>44379</v>
      </c>
      <c r="I3320" s="5">
        <v>27.222222222222221</v>
      </c>
      <c r="J3320" s="2">
        <v>15</v>
      </c>
    </row>
    <row r="3321" spans="8:10" x14ac:dyDescent="0.45">
      <c r="H3321" s="3">
        <v>44380</v>
      </c>
      <c r="I3321" s="5">
        <v>32.222222222222221</v>
      </c>
      <c r="J3321" s="2">
        <v>18.333333333333332</v>
      </c>
    </row>
    <row r="3322" spans="8:10" x14ac:dyDescent="0.45">
      <c r="H3322" s="3">
        <v>44381</v>
      </c>
      <c r="I3322" s="5">
        <v>31.111111111111111</v>
      </c>
      <c r="J3322" s="2">
        <v>15.555555555555555</v>
      </c>
    </row>
    <row r="3323" spans="8:10" x14ac:dyDescent="0.45">
      <c r="H3323" s="3">
        <v>44382</v>
      </c>
      <c r="I3323" s="5">
        <v>31.111111111111111</v>
      </c>
      <c r="J3323" s="2">
        <v>16.666666666666668</v>
      </c>
    </row>
    <row r="3324" spans="8:10" x14ac:dyDescent="0.45">
      <c r="H3324" s="3">
        <v>44383</v>
      </c>
      <c r="I3324" s="5">
        <v>27.222222222222221</v>
      </c>
      <c r="J3324" s="2">
        <v>15.555555555555555</v>
      </c>
    </row>
    <row r="3325" spans="8:10" x14ac:dyDescent="0.45">
      <c r="H3325" s="3">
        <v>44384</v>
      </c>
      <c r="I3325" s="5">
        <v>31.111111111111111</v>
      </c>
      <c r="J3325" s="2">
        <v>18.333333333333332</v>
      </c>
    </row>
    <row r="3326" spans="8:10" x14ac:dyDescent="0.45">
      <c r="H3326" s="3">
        <v>44385</v>
      </c>
      <c r="I3326" s="5">
        <v>36.111111111111107</v>
      </c>
      <c r="J3326" s="2">
        <v>20</v>
      </c>
    </row>
    <row r="3327" spans="8:10" x14ac:dyDescent="0.45">
      <c r="H3327" s="3">
        <v>44386</v>
      </c>
      <c r="I3327" s="5">
        <v>35</v>
      </c>
      <c r="J3327" s="2">
        <v>15.555555555555555</v>
      </c>
    </row>
    <row r="3328" spans="8:10" x14ac:dyDescent="0.45">
      <c r="H3328" s="3">
        <v>44387</v>
      </c>
      <c r="I3328" s="5">
        <v>27.777777777777779</v>
      </c>
      <c r="J3328" s="2">
        <v>13.888888888888889</v>
      </c>
    </row>
    <row r="3329" spans="8:10" x14ac:dyDescent="0.45">
      <c r="H3329" s="3">
        <v>44388</v>
      </c>
      <c r="I3329" s="5">
        <v>28.888888888888889</v>
      </c>
      <c r="J3329" s="2">
        <v>13.888888888888889</v>
      </c>
    </row>
    <row r="3330" spans="8:10" x14ac:dyDescent="0.45">
      <c r="H3330" s="3">
        <v>44389</v>
      </c>
      <c r="I3330" s="5">
        <v>30</v>
      </c>
      <c r="J3330" s="2">
        <v>15</v>
      </c>
    </row>
    <row r="3331" spans="8:10" x14ac:dyDescent="0.45">
      <c r="H3331" s="3">
        <v>44390</v>
      </c>
      <c r="I3331" s="5">
        <v>26.666666666666664</v>
      </c>
      <c r="J3331" s="2">
        <v>16.666666666666668</v>
      </c>
    </row>
    <row r="3332" spans="8:10" x14ac:dyDescent="0.45">
      <c r="H3332" s="3">
        <v>44391</v>
      </c>
      <c r="I3332" s="5">
        <v>24.444444444444443</v>
      </c>
      <c r="J3332" s="2">
        <v>12.777777777777777</v>
      </c>
    </row>
    <row r="3333" spans="8:10" x14ac:dyDescent="0.45">
      <c r="H3333" s="3">
        <v>44392</v>
      </c>
      <c r="I3333" s="5">
        <v>30</v>
      </c>
      <c r="J3333" s="2">
        <v>14.444444444444445</v>
      </c>
    </row>
    <row r="3334" spans="8:10" x14ac:dyDescent="0.45">
      <c r="H3334" s="3">
        <v>44393</v>
      </c>
      <c r="I3334" s="5">
        <v>32.777777777777779</v>
      </c>
      <c r="J3334" s="2">
        <v>16.666666666666668</v>
      </c>
    </row>
    <row r="3335" spans="8:10" x14ac:dyDescent="0.45">
      <c r="H3335" s="3">
        <v>44394</v>
      </c>
      <c r="I3335" s="5">
        <v>32.777777777777779</v>
      </c>
      <c r="J3335" s="2">
        <v>13.888888888888889</v>
      </c>
    </row>
    <row r="3336" spans="8:10" x14ac:dyDescent="0.45">
      <c r="H3336" s="3">
        <v>44395</v>
      </c>
      <c r="I3336" s="5">
        <v>32.222222222222221</v>
      </c>
      <c r="J3336" s="2">
        <v>15</v>
      </c>
    </row>
    <row r="3337" spans="8:10" x14ac:dyDescent="0.45">
      <c r="H3337" s="3">
        <v>44396</v>
      </c>
      <c r="I3337" s="5">
        <v>32.222222222222221</v>
      </c>
      <c r="J3337" s="2">
        <v>15</v>
      </c>
    </row>
    <row r="3338" spans="8:10" x14ac:dyDescent="0.45">
      <c r="H3338" s="3">
        <v>44397</v>
      </c>
      <c r="I3338" s="5">
        <v>33.888888888888886</v>
      </c>
      <c r="J3338" s="2">
        <v>13.333333333333332</v>
      </c>
    </row>
    <row r="3339" spans="8:10" x14ac:dyDescent="0.45">
      <c r="H3339" s="3">
        <v>44398</v>
      </c>
      <c r="I3339" s="5">
        <v>31.666666666666664</v>
      </c>
      <c r="J3339" s="2">
        <v>19.444444444444443</v>
      </c>
    </row>
    <row r="3340" spans="8:10" x14ac:dyDescent="0.45">
      <c r="H3340" s="3">
        <v>44399</v>
      </c>
      <c r="I3340" s="5">
        <v>33.888888888888886</v>
      </c>
      <c r="J3340" s="2">
        <v>20.555555555555554</v>
      </c>
    </row>
    <row r="3341" spans="8:10" x14ac:dyDescent="0.45">
      <c r="H3341" s="3">
        <v>44400</v>
      </c>
      <c r="I3341" s="5">
        <v>33.333333333333336</v>
      </c>
      <c r="J3341" s="2">
        <v>17.777777777777779</v>
      </c>
    </row>
    <row r="3342" spans="8:10" x14ac:dyDescent="0.45">
      <c r="H3342" s="3">
        <v>44401</v>
      </c>
      <c r="I3342" s="5">
        <v>28.333333333333332</v>
      </c>
      <c r="J3342" s="2">
        <v>17.777777777777779</v>
      </c>
    </row>
    <row r="3343" spans="8:10" x14ac:dyDescent="0.45">
      <c r="H3343" s="3">
        <v>44402</v>
      </c>
      <c r="I3343" s="5">
        <v>32.222222222222221</v>
      </c>
      <c r="J3343" s="2">
        <v>16.111111111111111</v>
      </c>
    </row>
    <row r="3344" spans="8:10" x14ac:dyDescent="0.45">
      <c r="H3344" s="3">
        <v>44403</v>
      </c>
      <c r="I3344" s="5">
        <v>32.777777777777779</v>
      </c>
      <c r="J3344" s="2">
        <v>14.444444444444445</v>
      </c>
    </row>
    <row r="3345" spans="8:10" x14ac:dyDescent="0.45">
      <c r="H3345" s="3">
        <v>44404</v>
      </c>
      <c r="I3345" s="5">
        <v>33.888888888888886</v>
      </c>
      <c r="J3345" s="2">
        <v>19.444444444444443</v>
      </c>
    </row>
    <row r="3346" spans="8:10" x14ac:dyDescent="0.45">
      <c r="H3346" s="3">
        <v>44405</v>
      </c>
      <c r="I3346" s="5">
        <v>35.555555555555557</v>
      </c>
      <c r="J3346" s="2">
        <v>18.888888888888889</v>
      </c>
    </row>
    <row r="3347" spans="8:10" x14ac:dyDescent="0.45">
      <c r="H3347" s="3">
        <v>44406</v>
      </c>
      <c r="I3347" s="5">
        <v>32.777777777777779</v>
      </c>
      <c r="J3347" s="2">
        <v>17.222222222222221</v>
      </c>
    </row>
    <row r="3348" spans="8:10" x14ac:dyDescent="0.45">
      <c r="H3348" s="3">
        <v>44407</v>
      </c>
      <c r="I3348" s="5">
        <v>32.222222222222221</v>
      </c>
      <c r="J3348" s="2">
        <v>16.111111111111111</v>
      </c>
    </row>
    <row r="3349" spans="8:10" x14ac:dyDescent="0.45">
      <c r="H3349" s="3">
        <v>44408</v>
      </c>
      <c r="I3349" s="5">
        <v>23.888888888888889</v>
      </c>
      <c r="J3349" s="2">
        <v>15.555555555555555</v>
      </c>
    </row>
    <row r="3350" spans="8:10" x14ac:dyDescent="0.45">
      <c r="H3350" s="3">
        <v>44409</v>
      </c>
      <c r="I3350" s="5">
        <v>26.111111111111111</v>
      </c>
      <c r="J3350" s="2">
        <v>14.444444444444445</v>
      </c>
    </row>
    <row r="3351" spans="8:10" x14ac:dyDescent="0.45">
      <c r="H3351" s="3">
        <v>44410</v>
      </c>
      <c r="I3351" s="5">
        <v>30</v>
      </c>
      <c r="J3351" s="2">
        <v>16.666666666666668</v>
      </c>
    </row>
    <row r="3352" spans="8:10" x14ac:dyDescent="0.45">
      <c r="H3352" s="3">
        <v>44411</v>
      </c>
      <c r="I3352" s="5">
        <v>27.222222222222221</v>
      </c>
      <c r="J3352" s="2">
        <v>15</v>
      </c>
    </row>
    <row r="3353" spans="8:10" x14ac:dyDescent="0.45">
      <c r="H3353" s="3">
        <v>44412</v>
      </c>
      <c r="I3353" s="5">
        <v>27.222222222222221</v>
      </c>
      <c r="J3353" s="2">
        <v>15.555555555555555</v>
      </c>
    </row>
    <row r="3354" spans="8:10" x14ac:dyDescent="0.45">
      <c r="H3354" s="3">
        <v>44413</v>
      </c>
      <c r="I3354" s="5">
        <v>32.222222222222221</v>
      </c>
      <c r="J3354" s="2">
        <v>18.333333333333332</v>
      </c>
    </row>
    <row r="3355" spans="8:10" x14ac:dyDescent="0.45">
      <c r="H3355" s="3">
        <v>44414</v>
      </c>
      <c r="I3355" s="5">
        <v>33.888888888888886</v>
      </c>
      <c r="J3355" s="2">
        <v>11.666666666666666</v>
      </c>
    </row>
    <row r="3356" spans="8:10" x14ac:dyDescent="0.45">
      <c r="H3356" s="3">
        <v>44415</v>
      </c>
      <c r="I3356" s="5">
        <v>26.666666666666664</v>
      </c>
      <c r="J3356" s="2">
        <v>13.333333333333332</v>
      </c>
    </row>
    <row r="3357" spans="8:10" x14ac:dyDescent="0.45">
      <c r="H3357" s="3">
        <v>44416</v>
      </c>
      <c r="I3357" s="5">
        <v>32.222222222222221</v>
      </c>
      <c r="J3357" s="2">
        <v>16.111111111111111</v>
      </c>
    </row>
    <row r="3358" spans="8:10" x14ac:dyDescent="0.45">
      <c r="H3358" s="3">
        <v>44417</v>
      </c>
      <c r="I3358" s="5">
        <v>33.333333333333336</v>
      </c>
      <c r="J3358" s="2">
        <v>17.777777777777779</v>
      </c>
    </row>
    <row r="3359" spans="8:10" x14ac:dyDescent="0.45">
      <c r="H3359" s="3">
        <v>44418</v>
      </c>
      <c r="I3359" s="5">
        <v>33.333333333333336</v>
      </c>
      <c r="J3359" s="2">
        <v>16.666666666666668</v>
      </c>
    </row>
    <row r="3360" spans="8:10" x14ac:dyDescent="0.45">
      <c r="H3360" s="3">
        <v>44419</v>
      </c>
      <c r="I3360" s="5">
        <v>34.444444444444443</v>
      </c>
      <c r="J3360" s="2">
        <v>16.666666666666668</v>
      </c>
    </row>
    <row r="3361" spans="8:10" x14ac:dyDescent="0.45">
      <c r="H3361" s="3">
        <v>44420</v>
      </c>
      <c r="I3361" s="5">
        <v>28.888888888888889</v>
      </c>
      <c r="J3361" s="2">
        <v>12.777777777777777</v>
      </c>
    </row>
    <row r="3362" spans="8:10" x14ac:dyDescent="0.45">
      <c r="H3362" s="3">
        <v>44421</v>
      </c>
      <c r="I3362" s="5">
        <v>29.444444444444443</v>
      </c>
      <c r="J3362" s="2">
        <v>13.888888888888889</v>
      </c>
    </row>
    <row r="3363" spans="8:10" x14ac:dyDescent="0.45">
      <c r="H3363" s="3">
        <v>44422</v>
      </c>
      <c r="I3363" s="5">
        <v>32.222222222222221</v>
      </c>
      <c r="J3363" s="2">
        <v>17.222222222222221</v>
      </c>
    </row>
    <row r="3364" spans="8:10" x14ac:dyDescent="0.45">
      <c r="H3364" s="3">
        <v>44423</v>
      </c>
      <c r="I3364" s="5">
        <v>31.111111111111111</v>
      </c>
      <c r="J3364" s="2">
        <v>17.222222222222221</v>
      </c>
    </row>
    <row r="3365" spans="8:10" x14ac:dyDescent="0.45">
      <c r="H3365" s="3">
        <v>44424</v>
      </c>
      <c r="I3365" s="5">
        <v>31.666666666666664</v>
      </c>
      <c r="J3365" s="2">
        <v>16.666666666666668</v>
      </c>
    </row>
    <row r="3366" spans="8:10" x14ac:dyDescent="0.45">
      <c r="H3366" s="3">
        <v>44425</v>
      </c>
      <c r="I3366" s="5">
        <v>33.888888888888886</v>
      </c>
      <c r="J3366" s="2">
        <v>18.888888888888889</v>
      </c>
    </row>
    <row r="3367" spans="8:10" x14ac:dyDescent="0.45">
      <c r="H3367" s="3">
        <v>44426</v>
      </c>
      <c r="I3367" s="5">
        <v>33.888888888888886</v>
      </c>
      <c r="J3367" s="2">
        <v>17.777777777777779</v>
      </c>
    </row>
    <row r="3368" spans="8:10" x14ac:dyDescent="0.45">
      <c r="H3368" s="3">
        <v>44427</v>
      </c>
      <c r="I3368" s="5">
        <v>26.666666666666664</v>
      </c>
      <c r="J3368" s="2">
        <v>11.666666666666666</v>
      </c>
    </row>
    <row r="3369" spans="8:10" x14ac:dyDescent="0.45">
      <c r="H3369" s="3">
        <v>44428</v>
      </c>
      <c r="I3369" s="5">
        <v>26.111111111111111</v>
      </c>
      <c r="J3369" s="2">
        <v>11.111111111111111</v>
      </c>
    </row>
    <row r="3370" spans="8:10" x14ac:dyDescent="0.45">
      <c r="H3370" s="3">
        <v>44429</v>
      </c>
      <c r="I3370" s="5">
        <v>28.333333333333332</v>
      </c>
      <c r="J3370" s="2">
        <v>11.111111111111111</v>
      </c>
    </row>
    <row r="3371" spans="8:10" x14ac:dyDescent="0.45">
      <c r="H3371" s="3">
        <v>44430</v>
      </c>
      <c r="I3371" s="5">
        <v>31.111111111111111</v>
      </c>
      <c r="J3371" s="2">
        <v>16.111111111111111</v>
      </c>
    </row>
    <row r="3372" spans="8:10" x14ac:dyDescent="0.45">
      <c r="H3372" s="3">
        <v>44431</v>
      </c>
      <c r="I3372" s="5">
        <v>32.222222222222221</v>
      </c>
      <c r="J3372" s="2">
        <v>14.444444444444445</v>
      </c>
    </row>
    <row r="3373" spans="8:10" x14ac:dyDescent="0.45">
      <c r="H3373" s="3">
        <v>44432</v>
      </c>
      <c r="I3373" s="5">
        <v>32.222222222222221</v>
      </c>
      <c r="J3373" s="2">
        <v>13.333333333333332</v>
      </c>
    </row>
    <row r="3374" spans="8:10" x14ac:dyDescent="0.45">
      <c r="H3374" s="3">
        <v>44433</v>
      </c>
      <c r="I3374" s="5">
        <v>29.444444444444443</v>
      </c>
      <c r="J3374" s="2">
        <v>13.333333333333332</v>
      </c>
    </row>
    <row r="3375" spans="8:10" x14ac:dyDescent="0.45">
      <c r="H3375" s="3">
        <v>44434</v>
      </c>
      <c r="I3375" s="5">
        <v>28.333333333333332</v>
      </c>
      <c r="J3375" s="2">
        <v>13.888888888888889</v>
      </c>
    </row>
    <row r="3376" spans="8:10" x14ac:dyDescent="0.45">
      <c r="H3376" s="3">
        <v>44435</v>
      </c>
      <c r="I3376" s="5">
        <v>34.444444444444443</v>
      </c>
      <c r="J3376" s="2">
        <v>15.555555555555555</v>
      </c>
    </row>
    <row r="3377" spans="8:10" x14ac:dyDescent="0.45">
      <c r="H3377" s="3">
        <v>44436</v>
      </c>
      <c r="I3377" s="5">
        <v>32.777777777777779</v>
      </c>
      <c r="J3377" s="2">
        <v>16.666666666666668</v>
      </c>
    </row>
    <row r="3378" spans="8:10" x14ac:dyDescent="0.45">
      <c r="H3378" s="3">
        <v>44437</v>
      </c>
      <c r="I3378" s="5">
        <v>26.666666666666664</v>
      </c>
      <c r="J3378" s="2">
        <v>12.222222222222221</v>
      </c>
    </row>
    <row r="3379" spans="8:10" x14ac:dyDescent="0.45">
      <c r="H3379" s="3">
        <v>44438</v>
      </c>
      <c r="I3379" s="5">
        <v>33.333333333333336</v>
      </c>
      <c r="J3379" s="2">
        <v>15</v>
      </c>
    </row>
    <row r="3380" spans="8:10" x14ac:dyDescent="0.45">
      <c r="H3380" s="3">
        <v>44439</v>
      </c>
      <c r="I3380" s="5">
        <v>34.444444444444443</v>
      </c>
      <c r="J3380" s="2">
        <v>12.777777777777777</v>
      </c>
    </row>
    <row r="3381" spans="8:10" x14ac:dyDescent="0.45">
      <c r="H3381" s="3">
        <v>44440</v>
      </c>
      <c r="I3381" s="5">
        <v>34.444444444444443</v>
      </c>
      <c r="J3381" s="2">
        <v>12.777777777777777</v>
      </c>
    </row>
    <row r="3382" spans="8:10" x14ac:dyDescent="0.45">
      <c r="H3382" s="3">
        <v>44441</v>
      </c>
      <c r="I3382" s="5">
        <v>26.666666666666664</v>
      </c>
      <c r="J3382" s="2">
        <v>13.888888888888889</v>
      </c>
    </row>
    <row r="3383" spans="8:10" x14ac:dyDescent="0.45">
      <c r="H3383" s="3">
        <v>44442</v>
      </c>
      <c r="I3383" s="5">
        <v>27.222222222222221</v>
      </c>
      <c r="J3383" s="2">
        <v>11.111111111111111</v>
      </c>
    </row>
    <row r="3384" spans="8:10" x14ac:dyDescent="0.45">
      <c r="H3384" s="3">
        <v>44443</v>
      </c>
      <c r="I3384" s="5">
        <v>27.777777777777779</v>
      </c>
      <c r="J3384" s="2">
        <v>12.777777777777777</v>
      </c>
    </row>
    <row r="3385" spans="8:10" x14ac:dyDescent="0.45">
      <c r="H3385" s="3">
        <v>44444</v>
      </c>
      <c r="I3385" s="5">
        <v>28.888888888888889</v>
      </c>
      <c r="J3385" s="2">
        <v>15</v>
      </c>
    </row>
    <row r="3386" spans="8:10" x14ac:dyDescent="0.45">
      <c r="H3386" s="3">
        <v>44445</v>
      </c>
      <c r="I3386" s="5">
        <v>32.777777777777779</v>
      </c>
      <c r="J3386" s="2">
        <v>13.333333333333332</v>
      </c>
    </row>
    <row r="3387" spans="8:10" x14ac:dyDescent="0.45">
      <c r="H3387" s="3">
        <v>44446</v>
      </c>
      <c r="I3387" s="5">
        <v>28.333333333333332</v>
      </c>
      <c r="J3387" s="2">
        <v>11.666666666666666</v>
      </c>
    </row>
    <row r="3388" spans="8:10" x14ac:dyDescent="0.45">
      <c r="H3388" s="3">
        <v>44447</v>
      </c>
      <c r="I3388" s="5">
        <v>28.888888888888889</v>
      </c>
      <c r="J3388" s="2">
        <v>14.444444444444445</v>
      </c>
    </row>
    <row r="3389" spans="8:10" x14ac:dyDescent="0.45">
      <c r="H3389" s="3">
        <v>44448</v>
      </c>
      <c r="I3389" s="5">
        <v>33.333333333333336</v>
      </c>
      <c r="J3389" s="2">
        <v>13.888888888888889</v>
      </c>
    </row>
    <row r="3390" spans="8:10" x14ac:dyDescent="0.45">
      <c r="H3390" s="3">
        <v>44449</v>
      </c>
      <c r="I3390" s="5">
        <v>35</v>
      </c>
      <c r="J3390" s="2">
        <v>17.222222222222221</v>
      </c>
    </row>
    <row r="3391" spans="8:10" x14ac:dyDescent="0.45">
      <c r="H3391" s="3">
        <v>44450</v>
      </c>
      <c r="I3391" s="5">
        <v>36.111111111111107</v>
      </c>
      <c r="J3391" s="2">
        <v>13.888888888888889</v>
      </c>
    </row>
    <row r="3392" spans="8:10" x14ac:dyDescent="0.45">
      <c r="H3392" s="3">
        <v>44451</v>
      </c>
      <c r="I3392" s="5">
        <v>28.333333333333332</v>
      </c>
      <c r="J3392" s="2">
        <v>16.111111111111111</v>
      </c>
    </row>
    <row r="3393" spans="8:10" x14ac:dyDescent="0.45">
      <c r="H3393" s="3">
        <v>44452</v>
      </c>
      <c r="I3393" s="5">
        <v>28.888888888888889</v>
      </c>
      <c r="J3393" s="2">
        <v>12.777777777777777</v>
      </c>
    </row>
    <row r="3394" spans="8:10" x14ac:dyDescent="0.45">
      <c r="H3394" s="3">
        <v>44453</v>
      </c>
      <c r="I3394" s="5">
        <v>26.111111111111111</v>
      </c>
      <c r="J3394" s="2">
        <v>11.111111111111111</v>
      </c>
    </row>
    <row r="3395" spans="8:10" x14ac:dyDescent="0.45">
      <c r="H3395" s="3">
        <v>44454</v>
      </c>
      <c r="I3395" s="5">
        <v>32.222222222222221</v>
      </c>
      <c r="J3395" s="2">
        <v>17.222222222222221</v>
      </c>
    </row>
    <row r="3396" spans="8:10" x14ac:dyDescent="0.45">
      <c r="H3396" s="3">
        <v>44455</v>
      </c>
      <c r="I3396" s="5">
        <v>33.888888888888886</v>
      </c>
      <c r="J3396" s="2">
        <v>8.3333333333333339</v>
      </c>
    </row>
    <row r="3397" spans="8:10" x14ac:dyDescent="0.45">
      <c r="H3397" s="3">
        <v>44456</v>
      </c>
      <c r="I3397" s="5">
        <v>21.111111111111111</v>
      </c>
      <c r="J3397" s="2">
        <v>6.1111111111111107</v>
      </c>
    </row>
    <row r="3398" spans="8:10" x14ac:dyDescent="0.45">
      <c r="H3398" s="3">
        <v>44457</v>
      </c>
      <c r="I3398" s="5">
        <v>34.444444444444443</v>
      </c>
      <c r="J3398" s="2">
        <v>13.333333333333332</v>
      </c>
    </row>
    <row r="3399" spans="8:10" x14ac:dyDescent="0.45">
      <c r="H3399" s="3">
        <v>44458</v>
      </c>
      <c r="I3399" s="5">
        <v>30</v>
      </c>
      <c r="J3399" s="2">
        <v>10</v>
      </c>
    </row>
    <row r="3400" spans="8:10" x14ac:dyDescent="0.45">
      <c r="H3400" s="3">
        <v>44459</v>
      </c>
      <c r="I3400" s="5">
        <v>18.888888888888889</v>
      </c>
      <c r="J3400" s="2">
        <v>2.2222222222222223</v>
      </c>
    </row>
    <row r="3401" spans="8:10" x14ac:dyDescent="0.45">
      <c r="H3401" s="3">
        <v>44460</v>
      </c>
      <c r="I3401" s="5">
        <v>18.333333333333332</v>
      </c>
      <c r="J3401" s="2">
        <v>1.6666666666666665</v>
      </c>
    </row>
    <row r="3402" spans="8:10" x14ac:dyDescent="0.45">
      <c r="H3402" s="3">
        <v>44461</v>
      </c>
      <c r="I3402" s="5">
        <v>25.555555555555554</v>
      </c>
      <c r="J3402" s="2">
        <v>7.7777777777777777</v>
      </c>
    </row>
    <row r="3403" spans="8:10" x14ac:dyDescent="0.45">
      <c r="H3403" s="3">
        <v>44462</v>
      </c>
      <c r="I3403" s="5">
        <v>27.777777777777779</v>
      </c>
      <c r="J3403" s="2">
        <v>10.555555555555555</v>
      </c>
    </row>
    <row r="3404" spans="8:10" x14ac:dyDescent="0.45">
      <c r="H3404" s="3">
        <v>44463</v>
      </c>
      <c r="I3404" s="5">
        <v>21.666666666666668</v>
      </c>
      <c r="J3404" s="2">
        <v>7.2222222222222223</v>
      </c>
    </row>
    <row r="3405" spans="8:10" x14ac:dyDescent="0.45">
      <c r="H3405" s="3">
        <v>44464</v>
      </c>
      <c r="I3405" s="5">
        <v>29.444444444444443</v>
      </c>
      <c r="J3405" s="2">
        <v>13.888888888888889</v>
      </c>
    </row>
    <row r="3406" spans="8:10" x14ac:dyDescent="0.45">
      <c r="H3406" s="3">
        <v>44465</v>
      </c>
      <c r="I3406" s="5">
        <v>30</v>
      </c>
      <c r="J3406" s="2">
        <v>13.333333333333332</v>
      </c>
    </row>
    <row r="3407" spans="8:10" x14ac:dyDescent="0.45">
      <c r="H3407" s="3">
        <v>44466</v>
      </c>
      <c r="I3407" s="5">
        <v>29.444444444444443</v>
      </c>
      <c r="J3407" s="2">
        <v>13.888888888888889</v>
      </c>
    </row>
    <row r="3408" spans="8:10" x14ac:dyDescent="0.45">
      <c r="H3408" s="3">
        <v>44467</v>
      </c>
      <c r="I3408" s="5">
        <v>26.666666666666664</v>
      </c>
      <c r="J3408" s="2">
        <v>10</v>
      </c>
    </row>
    <row r="3409" spans="8:10" x14ac:dyDescent="0.45">
      <c r="H3409" s="3">
        <v>44468</v>
      </c>
      <c r="I3409" s="5">
        <v>20</v>
      </c>
      <c r="J3409" s="2">
        <v>6.6666666666666661</v>
      </c>
    </row>
    <row r="3410" spans="8:10" x14ac:dyDescent="0.45">
      <c r="H3410" s="3">
        <v>44469</v>
      </c>
      <c r="I3410" s="5">
        <v>-17.777777777777779</v>
      </c>
      <c r="J3410" s="2">
        <v>-17.777777777777779</v>
      </c>
    </row>
    <row r="3411" spans="8:10" x14ac:dyDescent="0.45">
      <c r="H3411" s="3">
        <v>44470</v>
      </c>
      <c r="I3411" s="5">
        <v>11.666666666666666</v>
      </c>
      <c r="J3411" s="2">
        <v>6.6666666666666661</v>
      </c>
    </row>
    <row r="3412" spans="8:10" x14ac:dyDescent="0.45">
      <c r="H3412" s="3">
        <v>44471</v>
      </c>
      <c r="I3412" s="5">
        <v>18.888888888888889</v>
      </c>
      <c r="J3412" s="2">
        <v>8.3333333333333339</v>
      </c>
    </row>
    <row r="3413" spans="8:10" x14ac:dyDescent="0.45">
      <c r="H3413" s="3">
        <v>44472</v>
      </c>
      <c r="I3413" s="5">
        <v>24.444444444444443</v>
      </c>
      <c r="J3413" s="2">
        <v>9.4444444444444446</v>
      </c>
    </row>
    <row r="3414" spans="8:10" x14ac:dyDescent="0.45">
      <c r="H3414" s="3">
        <v>44473</v>
      </c>
      <c r="I3414" s="5">
        <v>25.555555555555554</v>
      </c>
      <c r="J3414" s="2">
        <v>7.7777777777777777</v>
      </c>
    </row>
    <row r="3415" spans="8:10" x14ac:dyDescent="0.45">
      <c r="H3415" s="3">
        <v>44474</v>
      </c>
      <c r="I3415" s="5">
        <v>27.222222222222221</v>
      </c>
      <c r="J3415" s="2">
        <v>11.666666666666666</v>
      </c>
    </row>
    <row r="3416" spans="8:10" x14ac:dyDescent="0.45">
      <c r="H3416" s="3">
        <v>44475</v>
      </c>
      <c r="I3416" s="5">
        <v>26.666666666666664</v>
      </c>
      <c r="J3416" s="2">
        <v>8.3333333333333339</v>
      </c>
    </row>
    <row r="3417" spans="8:10" x14ac:dyDescent="0.45">
      <c r="H3417" s="3">
        <v>44476</v>
      </c>
      <c r="I3417" s="5">
        <v>24.444444444444443</v>
      </c>
      <c r="J3417" s="2">
        <v>10.555555555555555</v>
      </c>
    </row>
    <row r="3418" spans="8:10" x14ac:dyDescent="0.45">
      <c r="H3418" s="3">
        <v>44477</v>
      </c>
      <c r="I3418" s="5">
        <v>24.444444444444443</v>
      </c>
      <c r="J3418" s="2">
        <v>6.1111111111111107</v>
      </c>
    </row>
    <row r="3419" spans="8:10" x14ac:dyDescent="0.45">
      <c r="H3419" s="3">
        <v>44478</v>
      </c>
      <c r="I3419" s="5">
        <v>26.111111111111111</v>
      </c>
      <c r="J3419" s="2">
        <v>6.6666666666666661</v>
      </c>
    </row>
    <row r="3420" spans="8:10" x14ac:dyDescent="0.45">
      <c r="H3420" s="3">
        <v>44479</v>
      </c>
      <c r="I3420" s="5">
        <v>24.333333333333332</v>
      </c>
      <c r="J3420" s="2">
        <v>2.5</v>
      </c>
    </row>
    <row r="3421" spans="8:10" x14ac:dyDescent="0.45">
      <c r="H3421" s="3">
        <v>44480</v>
      </c>
      <c r="I3421" s="5">
        <v>20</v>
      </c>
      <c r="J3421" s="2">
        <v>2.2222222222222223</v>
      </c>
    </row>
    <row r="3422" spans="8:10" x14ac:dyDescent="0.45">
      <c r="H3422" s="3">
        <v>44481</v>
      </c>
      <c r="I3422" s="5">
        <v>10</v>
      </c>
      <c r="J3422" s="2">
        <v>-2.2222222222222223</v>
      </c>
    </row>
    <row r="3423" spans="8:10" x14ac:dyDescent="0.45">
      <c r="H3423" s="3">
        <v>44482</v>
      </c>
      <c r="I3423" s="5">
        <v>16.666666666666668</v>
      </c>
      <c r="J3423" s="2">
        <v>-2.7777777777777777</v>
      </c>
    </row>
    <row r="3424" spans="8:10" x14ac:dyDescent="0.45">
      <c r="H3424" s="3">
        <v>44483</v>
      </c>
      <c r="I3424" s="5">
        <v>11.111111111111111</v>
      </c>
      <c r="J3424" s="2">
        <v>-1.6666666666666665</v>
      </c>
    </row>
    <row r="3425" spans="8:10" x14ac:dyDescent="0.45">
      <c r="H3425" s="3">
        <v>44484</v>
      </c>
      <c r="I3425" s="5">
        <v>12.777777777777777</v>
      </c>
      <c r="J3425" s="2">
        <v>-1.1111111111111112</v>
      </c>
    </row>
    <row r="3426" spans="8:10" x14ac:dyDescent="0.45">
      <c r="H3426" s="3">
        <v>44485</v>
      </c>
      <c r="I3426" s="5">
        <v>21.111111111111111</v>
      </c>
      <c r="J3426" s="2">
        <v>4.4444444444444446</v>
      </c>
    </row>
    <row r="3427" spans="8:10" x14ac:dyDescent="0.45">
      <c r="H3427" s="3">
        <v>44486</v>
      </c>
      <c r="I3427" s="5">
        <v>23.888888888888889</v>
      </c>
      <c r="J3427" s="2">
        <v>7.2222222222222223</v>
      </c>
    </row>
    <row r="3428" spans="8:10" x14ac:dyDescent="0.45">
      <c r="H3428" s="3">
        <v>44487</v>
      </c>
      <c r="I3428" s="5">
        <v>25</v>
      </c>
      <c r="J3428" s="2">
        <v>5</v>
      </c>
    </row>
    <row r="3429" spans="8:10" x14ac:dyDescent="0.45">
      <c r="H3429" s="3">
        <v>44488</v>
      </c>
      <c r="I3429" s="5">
        <v>13.333333333333332</v>
      </c>
      <c r="J3429" s="2">
        <v>-6.1111111111111107</v>
      </c>
    </row>
    <row r="3430" spans="8:10" x14ac:dyDescent="0.45">
      <c r="H3430" s="3">
        <v>44489</v>
      </c>
      <c r="I3430" s="5">
        <v>18.888888888888889</v>
      </c>
      <c r="J3430" s="2">
        <v>-5.5555555555555554</v>
      </c>
    </row>
    <row r="3431" spans="8:10" x14ac:dyDescent="0.45">
      <c r="H3431" s="3">
        <v>44490</v>
      </c>
      <c r="I3431" s="5">
        <v>18.888888888888889</v>
      </c>
      <c r="J3431" s="2">
        <v>-5.5555555555555554</v>
      </c>
    </row>
    <row r="3432" spans="8:10" x14ac:dyDescent="0.45">
      <c r="H3432" s="3">
        <v>44491</v>
      </c>
      <c r="I3432" s="5">
        <v>23.333333333333332</v>
      </c>
      <c r="J3432" s="2">
        <v>6.6666666666666661</v>
      </c>
    </row>
    <row r="3433" spans="8:10" x14ac:dyDescent="0.45">
      <c r="H3433" s="3">
        <v>44492</v>
      </c>
      <c r="I3433" s="5">
        <v>21.666666666666668</v>
      </c>
      <c r="J3433" s="2">
        <v>1.1111111111111112</v>
      </c>
    </row>
    <row r="3434" spans="8:10" x14ac:dyDescent="0.45">
      <c r="H3434" s="3">
        <v>44493</v>
      </c>
      <c r="I3434" s="5">
        <v>19.444444444444443</v>
      </c>
      <c r="J3434" s="2">
        <v>1.6666666666666665</v>
      </c>
    </row>
    <row r="3435" spans="8:10" x14ac:dyDescent="0.45">
      <c r="H3435" s="3">
        <v>44494</v>
      </c>
      <c r="I3435" s="5">
        <v>24.444444444444443</v>
      </c>
      <c r="J3435" s="2">
        <v>2.2222222222222223</v>
      </c>
    </row>
    <row r="3436" spans="8:10" x14ac:dyDescent="0.45">
      <c r="H3436" s="3">
        <v>44495</v>
      </c>
      <c r="I3436" s="5">
        <v>22.777777777777779</v>
      </c>
      <c r="J3436" s="2">
        <v>-0.55555555555555558</v>
      </c>
    </row>
    <row r="3437" spans="8:10" x14ac:dyDescent="0.45">
      <c r="H3437" s="3">
        <v>44496</v>
      </c>
      <c r="I3437" s="5">
        <v>12.777777777777777</v>
      </c>
      <c r="J3437" s="2">
        <v>-2.7777777777777777</v>
      </c>
    </row>
    <row r="3438" spans="8:10" x14ac:dyDescent="0.45">
      <c r="H3438" s="3">
        <v>44497</v>
      </c>
      <c r="I3438" s="5">
        <v>13.888888888888889</v>
      </c>
      <c r="J3438" s="2">
        <v>-1.1111111111111112</v>
      </c>
    </row>
    <row r="3439" spans="8:10" x14ac:dyDescent="0.45">
      <c r="H3439" s="3">
        <v>44498</v>
      </c>
      <c r="I3439" s="5">
        <v>23.888888888888889</v>
      </c>
      <c r="J3439" s="2">
        <v>6.6666666666666661</v>
      </c>
    </row>
    <row r="3440" spans="8:10" x14ac:dyDescent="0.45">
      <c r="H3440" s="3">
        <v>44499</v>
      </c>
      <c r="I3440" s="5">
        <v>23.888888888888889</v>
      </c>
      <c r="J3440" s="2">
        <v>0</v>
      </c>
    </row>
    <row r="3441" spans="8:10" x14ac:dyDescent="0.45">
      <c r="H3441" s="3">
        <v>44500</v>
      </c>
      <c r="I3441" s="5">
        <v>5</v>
      </c>
      <c r="J3441" s="2">
        <v>-1.6666666666666665</v>
      </c>
    </row>
    <row r="3442" spans="8:10" x14ac:dyDescent="0.45">
      <c r="H3442" s="3">
        <v>44501</v>
      </c>
      <c r="I3442" s="5">
        <v>3.8888888888888888</v>
      </c>
      <c r="J3442" s="2">
        <v>1.6666666666666665</v>
      </c>
    </row>
    <row r="3443" spans="8:10" x14ac:dyDescent="0.45">
      <c r="H3443" s="3">
        <v>44502</v>
      </c>
      <c r="I3443" s="5">
        <v>7.2222222222222223</v>
      </c>
      <c r="J3443" s="2">
        <v>0</v>
      </c>
    </row>
    <row r="3444" spans="8:10" x14ac:dyDescent="0.45">
      <c r="H3444" s="3">
        <v>44503</v>
      </c>
      <c r="I3444" s="5">
        <v>15.555555555555555</v>
      </c>
      <c r="J3444" s="2">
        <v>3.333333333333333</v>
      </c>
    </row>
    <row r="3445" spans="8:10" x14ac:dyDescent="0.45">
      <c r="H3445" s="3">
        <v>44504</v>
      </c>
      <c r="I3445" s="5">
        <v>20.555555555555554</v>
      </c>
      <c r="J3445" s="2">
        <v>2.7777777777777777</v>
      </c>
    </row>
    <row r="3446" spans="8:10" x14ac:dyDescent="0.45">
      <c r="H3446" s="3">
        <v>44505</v>
      </c>
      <c r="I3446" s="5">
        <v>23.333333333333332</v>
      </c>
      <c r="J3446" s="2">
        <v>1.6666666666666665</v>
      </c>
    </row>
    <row r="3447" spans="8:10" x14ac:dyDescent="0.45">
      <c r="H3447" s="3">
        <v>44506</v>
      </c>
      <c r="I3447" s="5">
        <v>26.666666666666664</v>
      </c>
      <c r="J3447" s="2">
        <v>7.2222222222222223</v>
      </c>
    </row>
    <row r="3448" spans="8:10" x14ac:dyDescent="0.45">
      <c r="H3448" s="3">
        <v>44507</v>
      </c>
      <c r="I3448" s="5">
        <v>26.666666666666664</v>
      </c>
      <c r="J3448" s="2">
        <v>-1.1111111111111112</v>
      </c>
    </row>
    <row r="3449" spans="8:10" x14ac:dyDescent="0.45">
      <c r="H3449" s="3">
        <v>44508</v>
      </c>
      <c r="I3449" s="5">
        <v>10</v>
      </c>
      <c r="J3449" s="2">
        <v>-6.1111111111111107</v>
      </c>
    </row>
    <row r="3450" spans="8:10" x14ac:dyDescent="0.45">
      <c r="H3450" s="3">
        <v>44509</v>
      </c>
      <c r="I3450" s="5">
        <v>12.777777777777777</v>
      </c>
      <c r="J3450" s="2">
        <v>-5</v>
      </c>
    </row>
    <row r="3451" spans="8:10" x14ac:dyDescent="0.45">
      <c r="H3451" s="3">
        <v>44510</v>
      </c>
      <c r="I3451" s="5">
        <v>14.444444444444445</v>
      </c>
      <c r="J3451" s="2">
        <v>-5</v>
      </c>
    </row>
    <row r="3452" spans="8:10" x14ac:dyDescent="0.45">
      <c r="H3452" s="3">
        <v>44511</v>
      </c>
      <c r="I3452" s="5">
        <v>15</v>
      </c>
      <c r="J3452" s="2">
        <v>-7.2222222222222223</v>
      </c>
    </row>
    <row r="3453" spans="8:10" x14ac:dyDescent="0.45">
      <c r="H3453" s="3">
        <v>44512</v>
      </c>
      <c r="I3453" s="5">
        <v>15</v>
      </c>
      <c r="J3453" s="2">
        <v>1.6666666666666665</v>
      </c>
    </row>
    <row r="3454" spans="8:10" x14ac:dyDescent="0.45">
      <c r="H3454" s="3">
        <v>44513</v>
      </c>
      <c r="I3454" s="5">
        <v>21.111111111111111</v>
      </c>
      <c r="J3454" s="2">
        <v>-3.333333333333333</v>
      </c>
    </row>
    <row r="3455" spans="8:10" x14ac:dyDescent="0.45">
      <c r="H3455" s="3">
        <v>44514</v>
      </c>
      <c r="I3455" s="5">
        <v>18.333333333333332</v>
      </c>
      <c r="J3455" s="2">
        <v>-1.6666666666666665</v>
      </c>
    </row>
    <row r="3456" spans="8:10" x14ac:dyDescent="0.45">
      <c r="H3456" s="3">
        <v>44515</v>
      </c>
      <c r="I3456" s="5">
        <v>22.777777777777779</v>
      </c>
      <c r="J3456" s="2">
        <v>6.6666666666666661</v>
      </c>
    </row>
    <row r="3457" spans="8:10" x14ac:dyDescent="0.45">
      <c r="H3457" s="3">
        <v>44516</v>
      </c>
      <c r="I3457" s="5">
        <v>22.222222222222221</v>
      </c>
      <c r="J3457" s="2">
        <v>-2.7777777777777777</v>
      </c>
    </row>
    <row r="3458" spans="8:10" x14ac:dyDescent="0.45">
      <c r="H3458" s="3">
        <v>44517</v>
      </c>
      <c r="I3458" s="5">
        <v>5.5555555555555554</v>
      </c>
      <c r="J3458" s="2">
        <v>-6.1111111111111107</v>
      </c>
    </row>
    <row r="3459" spans="8:10" x14ac:dyDescent="0.45">
      <c r="H3459" s="3">
        <v>44518</v>
      </c>
      <c r="I3459" s="5">
        <v>13.333333333333332</v>
      </c>
      <c r="J3459" s="2">
        <v>-3.8888888888888888</v>
      </c>
    </row>
    <row r="3460" spans="8:10" x14ac:dyDescent="0.45">
      <c r="H3460" s="3">
        <v>44519</v>
      </c>
      <c r="I3460" s="5">
        <v>18.888888888888889</v>
      </c>
      <c r="J3460" s="2">
        <v>-1.6666666666666665</v>
      </c>
    </row>
    <row r="3461" spans="8:10" x14ac:dyDescent="0.45">
      <c r="H3461" s="3">
        <v>44520</v>
      </c>
      <c r="I3461" s="5">
        <v>14.444444444444445</v>
      </c>
      <c r="J3461" s="2">
        <v>-3.333333333333333</v>
      </c>
    </row>
    <row r="3462" spans="8:10" x14ac:dyDescent="0.45">
      <c r="H3462" s="3">
        <v>44521</v>
      </c>
      <c r="I3462" s="5">
        <v>14.444444444444445</v>
      </c>
      <c r="J3462" s="2">
        <v>0.55555555555555558</v>
      </c>
    </row>
    <row r="3463" spans="8:10" x14ac:dyDescent="0.45">
      <c r="H3463" s="3">
        <v>44522</v>
      </c>
      <c r="I3463" s="5">
        <v>21.111111111111111</v>
      </c>
      <c r="J3463" s="2">
        <v>5</v>
      </c>
    </row>
    <row r="3464" spans="8:10" x14ac:dyDescent="0.45">
      <c r="H3464" s="3">
        <v>44523</v>
      </c>
      <c r="I3464" s="5">
        <v>21.111111111111111</v>
      </c>
      <c r="J3464" s="2">
        <v>-0.55555555555555558</v>
      </c>
    </row>
    <row r="3465" spans="8:10" x14ac:dyDescent="0.45">
      <c r="H3465" s="3">
        <v>44524</v>
      </c>
      <c r="I3465" s="5">
        <v>14.444444444444445</v>
      </c>
      <c r="J3465" s="2">
        <v>2.2222222222222223</v>
      </c>
    </row>
    <row r="3466" spans="8:10" x14ac:dyDescent="0.45">
      <c r="H3466" s="3">
        <v>44525</v>
      </c>
      <c r="I3466" s="5">
        <v>13.333333333333332</v>
      </c>
      <c r="J3466" s="2">
        <v>5.5555555555555554</v>
      </c>
    </row>
    <row r="3467" spans="8:10" x14ac:dyDescent="0.45">
      <c r="H3467" s="3">
        <v>44526</v>
      </c>
      <c r="I3467" s="5">
        <v>19.444444444444443</v>
      </c>
      <c r="J3467" s="2">
        <v>1.1111111111111112</v>
      </c>
    </row>
    <row r="3468" spans="8:10" x14ac:dyDescent="0.45">
      <c r="H3468" s="3">
        <v>44527</v>
      </c>
      <c r="I3468" s="5">
        <v>12.777777777777777</v>
      </c>
      <c r="J3468" s="2">
        <v>-5</v>
      </c>
    </row>
    <row r="3469" spans="8:10" x14ac:dyDescent="0.45">
      <c r="H3469" s="3">
        <v>44528</v>
      </c>
      <c r="I3469" s="5">
        <v>20.555555555555554</v>
      </c>
      <c r="J3469" s="2">
        <v>2.2222222222222223</v>
      </c>
    </row>
    <row r="3470" spans="8:10" x14ac:dyDescent="0.45">
      <c r="H3470" s="3">
        <v>44529</v>
      </c>
      <c r="I3470" s="5">
        <v>22.777777777777779</v>
      </c>
      <c r="J3470" s="2">
        <v>0.55555555555555558</v>
      </c>
    </row>
    <row r="3471" spans="8:10" x14ac:dyDescent="0.45">
      <c r="H3471" s="3">
        <v>44530</v>
      </c>
      <c r="I3471" s="5">
        <v>18.333333333333332</v>
      </c>
      <c r="J3471" s="2">
        <v>1.1111111111111112</v>
      </c>
    </row>
    <row r="3472" spans="8:10" x14ac:dyDescent="0.45">
      <c r="H3472" s="3">
        <v>44531</v>
      </c>
      <c r="I3472" s="5">
        <v>22.777777777777779</v>
      </c>
      <c r="J3472" s="2">
        <v>6.6666666666666661</v>
      </c>
    </row>
    <row r="3473" spans="8:10" x14ac:dyDescent="0.45">
      <c r="H3473" s="3">
        <v>44532</v>
      </c>
      <c r="I3473" s="5">
        <v>23.333333333333332</v>
      </c>
      <c r="J3473" s="2">
        <v>1.6666666666666665</v>
      </c>
    </row>
    <row r="3474" spans="8:10" x14ac:dyDescent="0.45">
      <c r="H3474" s="3">
        <v>44533</v>
      </c>
      <c r="I3474" s="5">
        <v>17.222222222222221</v>
      </c>
      <c r="J3474" s="2">
        <v>-5</v>
      </c>
    </row>
    <row r="3475" spans="8:10" x14ac:dyDescent="0.45">
      <c r="H3475" s="3">
        <v>44534</v>
      </c>
      <c r="I3475" s="5">
        <v>20.555555555555554</v>
      </c>
      <c r="J3475" s="2">
        <v>2.2222222222222223</v>
      </c>
    </row>
    <row r="3476" spans="8:10" x14ac:dyDescent="0.45">
      <c r="H3476" s="3">
        <v>44535</v>
      </c>
      <c r="I3476" s="5">
        <v>20</v>
      </c>
      <c r="J3476" s="2">
        <v>-12.222222222222221</v>
      </c>
    </row>
    <row r="3477" spans="8:10" x14ac:dyDescent="0.45">
      <c r="H3477" s="3">
        <v>44536</v>
      </c>
      <c r="I3477" s="5">
        <v>8.3333333333333339</v>
      </c>
      <c r="J3477" s="2">
        <v>-12.222222222222221</v>
      </c>
    </row>
    <row r="3478" spans="8:10" x14ac:dyDescent="0.45">
      <c r="H3478" s="3">
        <v>44537</v>
      </c>
      <c r="I3478" s="5">
        <v>12.222222222222221</v>
      </c>
      <c r="J3478" s="2">
        <v>-2.2222222222222223</v>
      </c>
    </row>
    <row r="3479" spans="8:10" x14ac:dyDescent="0.45">
      <c r="H3479" s="3">
        <v>44538</v>
      </c>
      <c r="I3479" s="5">
        <v>13.888888888888889</v>
      </c>
      <c r="J3479" s="2">
        <v>-2.2222222222222223</v>
      </c>
    </row>
    <row r="3480" spans="8:10" x14ac:dyDescent="0.45">
      <c r="H3480" s="3">
        <v>44539</v>
      </c>
      <c r="I3480" s="5">
        <v>13.888888888888889</v>
      </c>
      <c r="J3480" s="2">
        <v>-8.8888888888888893</v>
      </c>
    </row>
    <row r="3481" spans="8:10" x14ac:dyDescent="0.45">
      <c r="H3481" s="3">
        <v>44540</v>
      </c>
      <c r="I3481" s="5">
        <v>-0.55555555555555558</v>
      </c>
      <c r="J3481" s="2">
        <v>-15.555555555555555</v>
      </c>
    </row>
    <row r="3482" spans="8:10" x14ac:dyDescent="0.45">
      <c r="H3482" s="3">
        <v>44541</v>
      </c>
      <c r="I3482" s="5">
        <v>8.3333333333333339</v>
      </c>
      <c r="J3482" s="2">
        <v>-13.333333333333332</v>
      </c>
    </row>
    <row r="3483" spans="8:10" x14ac:dyDescent="0.45">
      <c r="H3483" s="3">
        <v>44542</v>
      </c>
      <c r="I3483" s="5">
        <v>19.444444444444443</v>
      </c>
      <c r="J3483" s="2">
        <v>-5.5555555555555554</v>
      </c>
    </row>
    <row r="3484" spans="8:10" x14ac:dyDescent="0.45">
      <c r="H3484" s="3">
        <v>44543</v>
      </c>
      <c r="I3484" s="5">
        <v>18.333333333333332</v>
      </c>
      <c r="J3484" s="2">
        <v>-5.5555555555555554</v>
      </c>
    </row>
    <row r="3485" spans="8:10" x14ac:dyDescent="0.45">
      <c r="H3485" s="3">
        <v>44544</v>
      </c>
      <c r="I3485" s="5">
        <v>19.444444444444443</v>
      </c>
      <c r="J3485" s="2">
        <v>1.6666666666666665</v>
      </c>
    </row>
    <row r="3486" spans="8:10" x14ac:dyDescent="0.45">
      <c r="H3486" s="3">
        <v>44545</v>
      </c>
      <c r="I3486" s="5">
        <v>10</v>
      </c>
      <c r="J3486" s="2">
        <v>-6.1111111111111107</v>
      </c>
    </row>
    <row r="3487" spans="8:10" x14ac:dyDescent="0.45">
      <c r="H3487" s="3">
        <v>44546</v>
      </c>
      <c r="I3487" s="5">
        <v>13.333333333333332</v>
      </c>
      <c r="J3487" s="2">
        <v>-8.8888888888888893</v>
      </c>
    </row>
    <row r="3488" spans="8:10" x14ac:dyDescent="0.45">
      <c r="H3488" s="3">
        <v>44547</v>
      </c>
      <c r="I3488" s="5">
        <v>6.1111111111111107</v>
      </c>
      <c r="J3488" s="2">
        <v>-16.666666666666668</v>
      </c>
    </row>
    <row r="3489" spans="8:10" x14ac:dyDescent="0.45">
      <c r="H3489" s="3">
        <v>44548</v>
      </c>
      <c r="I3489" s="5">
        <v>8.8888888888888893</v>
      </c>
      <c r="J3489" s="2">
        <v>-15</v>
      </c>
    </row>
    <row r="3490" spans="8:10" x14ac:dyDescent="0.45">
      <c r="H3490" s="3">
        <v>44549</v>
      </c>
      <c r="I3490" s="5">
        <v>15.555555555555555</v>
      </c>
      <c r="J3490" s="2">
        <v>0</v>
      </c>
    </row>
    <row r="3491" spans="8:10" x14ac:dyDescent="0.45">
      <c r="H3491" s="3">
        <v>44550</v>
      </c>
      <c r="I3491" s="5">
        <v>16.111111111111111</v>
      </c>
      <c r="J3491" s="2">
        <v>-6.1111111111111107</v>
      </c>
    </row>
    <row r="3492" spans="8:10" x14ac:dyDescent="0.45">
      <c r="H3492" s="3">
        <v>44551</v>
      </c>
      <c r="I3492" s="5">
        <v>17.222222222222221</v>
      </c>
      <c r="J3492" s="2">
        <v>-3.333333333333333</v>
      </c>
    </row>
    <row r="3493" spans="8:10" x14ac:dyDescent="0.45">
      <c r="H3493" s="3">
        <v>44552</v>
      </c>
      <c r="I3493" s="5">
        <v>17.222222222222221</v>
      </c>
      <c r="J3493" s="2">
        <v>-2.2222222222222223</v>
      </c>
    </row>
    <row r="3494" spans="8:10" x14ac:dyDescent="0.45">
      <c r="H3494" s="3">
        <v>44553</v>
      </c>
      <c r="I3494" s="5">
        <v>18.333333333333332</v>
      </c>
      <c r="J3494" s="2">
        <v>-2.7777777777777777</v>
      </c>
    </row>
    <row r="3495" spans="8:10" x14ac:dyDescent="0.45">
      <c r="H3495" s="3">
        <v>44554</v>
      </c>
      <c r="I3495" s="5">
        <v>18.888888888888889</v>
      </c>
      <c r="J3495" s="2">
        <v>3.8888888888888888</v>
      </c>
    </row>
    <row r="3496" spans="8:10" x14ac:dyDescent="0.45">
      <c r="H3496" s="3">
        <v>44555</v>
      </c>
      <c r="I3496" s="5">
        <v>12.222222222222221</v>
      </c>
      <c r="J3496" s="2">
        <v>-5</v>
      </c>
    </row>
    <row r="3497" spans="8:10" x14ac:dyDescent="0.45">
      <c r="H3497" s="3">
        <v>44556</v>
      </c>
      <c r="I3497" s="5">
        <v>11.111111111111111</v>
      </c>
      <c r="J3497" s="2">
        <v>-11.111111111111111</v>
      </c>
    </row>
    <row r="3498" spans="8:10" x14ac:dyDescent="0.45">
      <c r="H3498" s="3">
        <v>44557</v>
      </c>
      <c r="I3498" s="5">
        <v>11.111111111111111</v>
      </c>
      <c r="J3498" s="2">
        <v>-11.111111111111111</v>
      </c>
    </row>
    <row r="3499" spans="8:10" x14ac:dyDescent="0.45">
      <c r="H3499" s="3">
        <v>44558</v>
      </c>
      <c r="I3499" s="5">
        <v>1.1111111111111112</v>
      </c>
      <c r="J3499" s="2">
        <v>-15.555555555555555</v>
      </c>
    </row>
    <row r="3500" spans="8:10" x14ac:dyDescent="0.45">
      <c r="H3500" s="3">
        <v>44559</v>
      </c>
      <c r="I3500" s="5">
        <v>0.55555555555555558</v>
      </c>
      <c r="J3500" s="2">
        <v>-15.555555555555555</v>
      </c>
    </row>
    <row r="3501" spans="8:10" x14ac:dyDescent="0.45">
      <c r="H3501" s="3">
        <v>44560</v>
      </c>
      <c r="I3501" s="5">
        <v>8.8888888888888893</v>
      </c>
      <c r="J3501" s="2">
        <v>-5</v>
      </c>
    </row>
    <row r="3502" spans="8:10" x14ac:dyDescent="0.45">
      <c r="H3502" s="3">
        <v>44561</v>
      </c>
      <c r="I3502" s="5">
        <v>5</v>
      </c>
      <c r="J3502" s="2">
        <v>-8.8888888888888893</v>
      </c>
    </row>
    <row r="3503" spans="8:10" x14ac:dyDescent="0.45">
      <c r="I3503" s="5">
        <v>-17.777777777777779</v>
      </c>
      <c r="J3503" s="2">
        <v>-17.777777777777779</v>
      </c>
    </row>
    <row r="3504" spans="8:10" x14ac:dyDescent="0.45">
      <c r="I3504" s="5">
        <v>-17.777777777777779</v>
      </c>
      <c r="J3504" s="2">
        <v>-17.777777777777779</v>
      </c>
    </row>
    <row r="3505" spans="9:10" x14ac:dyDescent="0.45">
      <c r="I3505" s="5">
        <v>12.222222222222221</v>
      </c>
      <c r="J3505" s="2">
        <v>-7.7777777777777777</v>
      </c>
    </row>
    <row r="3506" spans="9:10" x14ac:dyDescent="0.45">
      <c r="I3506" s="5">
        <v>10.555555555555555</v>
      </c>
      <c r="J3506" s="2">
        <v>-12.222222222222221</v>
      </c>
    </row>
    <row r="3507" spans="9:10" x14ac:dyDescent="0.45">
      <c r="I3507" s="5">
        <v>5</v>
      </c>
      <c r="J3507" s="2">
        <v>-15.555555555555555</v>
      </c>
    </row>
    <row r="3508" spans="9:10" x14ac:dyDescent="0.45">
      <c r="I3508" s="5">
        <v>8.8888888888888893</v>
      </c>
      <c r="J3508" s="2">
        <v>-18.888888888888889</v>
      </c>
    </row>
    <row r="3509" spans="9:10" x14ac:dyDescent="0.45">
      <c r="I3509" s="5">
        <v>15.555555555555555</v>
      </c>
      <c r="J3509" s="2">
        <v>-2.7777777777777777</v>
      </c>
    </row>
    <row r="3510" spans="9:10" x14ac:dyDescent="0.45">
      <c r="I3510" s="5">
        <v>18.333333333333332</v>
      </c>
      <c r="J3510" s="2">
        <v>-10.555555555555555</v>
      </c>
    </row>
    <row r="3511" spans="9:10" x14ac:dyDescent="0.45">
      <c r="I3511" s="5">
        <v>5</v>
      </c>
      <c r="J3511" s="2">
        <v>-10.555555555555555</v>
      </c>
    </row>
    <row r="3512" spans="9:10" x14ac:dyDescent="0.45">
      <c r="I3512" s="5">
        <v>13.888888888888889</v>
      </c>
      <c r="J3512" s="2">
        <v>-2.2222222222222223</v>
      </c>
    </row>
    <row r="3513" spans="9:10" x14ac:dyDescent="0.45">
      <c r="I3513" s="5">
        <v>15.555555555555555</v>
      </c>
      <c r="J3513" s="2">
        <v>-3.333333333333333</v>
      </c>
    </row>
    <row r="3514" spans="9:10" x14ac:dyDescent="0.45">
      <c r="I3514" s="5">
        <v>13.333333333333332</v>
      </c>
      <c r="J3514" s="2">
        <v>2.2222222222222223</v>
      </c>
    </row>
    <row r="3515" spans="9:10" x14ac:dyDescent="0.45">
      <c r="I3515" s="5">
        <v>17.777777777777779</v>
      </c>
      <c r="J3515" s="2">
        <v>-1.6666666666666665</v>
      </c>
    </row>
    <row r="3516" spans="9:10" x14ac:dyDescent="0.45">
      <c r="I3516" s="5">
        <v>10.555555555555555</v>
      </c>
      <c r="J3516" s="2">
        <v>-4.4444444444444446</v>
      </c>
    </row>
    <row r="3517" spans="9:10" x14ac:dyDescent="0.45">
      <c r="I3517" s="5">
        <v>5.5555555555555554</v>
      </c>
      <c r="J3517" s="2">
        <v>-2.7777777777777777</v>
      </c>
    </row>
    <row r="3518" spans="9:10" x14ac:dyDescent="0.45">
      <c r="I3518" s="5">
        <v>10.555555555555555</v>
      </c>
      <c r="J3518" s="2">
        <v>-2.2222222222222223</v>
      </c>
    </row>
    <row r="3519" spans="9:10" x14ac:dyDescent="0.45">
      <c r="I3519" s="5">
        <v>16.111111111111111</v>
      </c>
      <c r="J3519" s="2">
        <v>1.6666666666666665</v>
      </c>
    </row>
    <row r="3520" spans="9:10" x14ac:dyDescent="0.45">
      <c r="I3520" s="5">
        <v>9.4444444444444446</v>
      </c>
      <c r="J3520" s="2">
        <v>-3.333333333333333</v>
      </c>
    </row>
    <row r="3521" spans="9:10" x14ac:dyDescent="0.45">
      <c r="I3521" s="5">
        <v>-0.55555555555555558</v>
      </c>
      <c r="J3521" s="2">
        <v>-7.2222222222222223</v>
      </c>
    </row>
    <row r="3522" spans="9:10" x14ac:dyDescent="0.45">
      <c r="I3522" s="5">
        <v>7.7777777777777777</v>
      </c>
      <c r="J3522" s="2">
        <v>-10</v>
      </c>
    </row>
    <row r="3523" spans="9:10" x14ac:dyDescent="0.45">
      <c r="I3523" s="5">
        <v>0.55555555555555558</v>
      </c>
      <c r="J3523" s="2">
        <v>-6.1111111111111107</v>
      </c>
    </row>
    <row r="3524" spans="9:10" x14ac:dyDescent="0.45">
      <c r="I3524" s="5">
        <v>7.2222222222222223</v>
      </c>
      <c r="J3524" s="2">
        <v>-3.333333333333333</v>
      </c>
    </row>
    <row r="3525" spans="9:10" x14ac:dyDescent="0.45">
      <c r="I3525" s="5">
        <v>10.555555555555555</v>
      </c>
      <c r="J3525" s="2">
        <v>-2.2222222222222223</v>
      </c>
    </row>
    <row r="3526" spans="9:10" x14ac:dyDescent="0.45">
      <c r="I3526" s="5">
        <v>7.7777777777777777</v>
      </c>
      <c r="J3526" s="2">
        <v>-3.8888888888888888</v>
      </c>
    </row>
    <row r="3527" spans="9:10" x14ac:dyDescent="0.45">
      <c r="I3527" s="5">
        <v>-2.7777777777777777</v>
      </c>
      <c r="J3527" s="2">
        <v>-15</v>
      </c>
    </row>
    <row r="3528" spans="9:10" x14ac:dyDescent="0.45">
      <c r="I3528" s="5">
        <v>5.5555555555555554</v>
      </c>
      <c r="J3528" s="2">
        <v>-7.2222222222222223</v>
      </c>
    </row>
    <row r="3529" spans="9:10" x14ac:dyDescent="0.45">
      <c r="I3529" s="5">
        <v>-3.333333333333333</v>
      </c>
      <c r="J3529" s="2">
        <v>-17.222222222222221</v>
      </c>
    </row>
    <row r="3530" spans="9:10" x14ac:dyDescent="0.45">
      <c r="I3530" s="5">
        <v>8.3333333333333339</v>
      </c>
      <c r="J3530" s="2">
        <v>-11.111111111111111</v>
      </c>
    </row>
    <row r="3531" spans="9:10" x14ac:dyDescent="0.45">
      <c r="I3531" s="5">
        <v>15.555555555555555</v>
      </c>
      <c r="J3531" s="2">
        <v>-3.333333333333333</v>
      </c>
    </row>
    <row r="3532" spans="9:10" x14ac:dyDescent="0.45">
      <c r="I3532" s="5">
        <v>15.555555555555555</v>
      </c>
      <c r="J3532" s="2">
        <v>-3.333333333333333</v>
      </c>
    </row>
    <row r="3533" spans="9:10" x14ac:dyDescent="0.45">
      <c r="I3533" s="5">
        <v>16.111111111111111</v>
      </c>
      <c r="J3533" s="2">
        <v>-9.4444444444444446</v>
      </c>
    </row>
    <row r="3534" spans="9:10" x14ac:dyDescent="0.45">
      <c r="I3534" s="5">
        <v>2.2222222222222223</v>
      </c>
      <c r="J3534" s="2">
        <v>-12.222222222222221</v>
      </c>
    </row>
    <row r="3535" spans="9:10" x14ac:dyDescent="0.45">
      <c r="I3535" s="5">
        <v>-10.555555555555555</v>
      </c>
      <c r="J3535" s="2">
        <v>-28.333333333333332</v>
      </c>
    </row>
    <row r="3536" spans="9:10" x14ac:dyDescent="0.45">
      <c r="I3536" s="5">
        <v>-0.55555555555555558</v>
      </c>
      <c r="J3536" s="2">
        <v>-24.444444444444443</v>
      </c>
    </row>
    <row r="3537" spans="9:10" x14ac:dyDescent="0.45">
      <c r="I3537" s="5">
        <v>-3.8888888888888888</v>
      </c>
      <c r="J3537" s="2">
        <v>-25.555555555555554</v>
      </c>
    </row>
    <row r="3538" spans="9:10" x14ac:dyDescent="0.45">
      <c r="I3538" s="5">
        <v>11.111111111111111</v>
      </c>
      <c r="J3538" s="2">
        <v>-8.8888888888888893</v>
      </c>
    </row>
    <row r="3539" spans="9:10" x14ac:dyDescent="0.45">
      <c r="I3539" s="5">
        <v>3.8888888888888888</v>
      </c>
      <c r="J3539" s="2">
        <v>-7.2222222222222223</v>
      </c>
    </row>
    <row r="3540" spans="9:10" x14ac:dyDescent="0.45">
      <c r="I3540" s="5">
        <v>12.777777777777777</v>
      </c>
      <c r="J3540" s="2">
        <v>-2.7777777777777777</v>
      </c>
    </row>
    <row r="3541" spans="9:10" x14ac:dyDescent="0.45">
      <c r="I3541" s="5">
        <v>11.111111111111111</v>
      </c>
      <c r="J3541" s="2">
        <v>-2.2222222222222223</v>
      </c>
    </row>
    <row r="3542" spans="9:10" x14ac:dyDescent="0.45">
      <c r="I3542" s="5">
        <v>12.777777777777777</v>
      </c>
      <c r="J3542" s="2">
        <v>-3.333333333333333</v>
      </c>
    </row>
    <row r="3543" spans="9:10" x14ac:dyDescent="0.45">
      <c r="I3543" s="5">
        <v>16.111111111111111</v>
      </c>
      <c r="J3543" s="2">
        <v>-0.55555555555555558</v>
      </c>
    </row>
    <row r="3544" spans="9:10" x14ac:dyDescent="0.45">
      <c r="I3544" s="5">
        <v>1.6666666666666665</v>
      </c>
      <c r="J3544" s="2">
        <v>-16.666666666666668</v>
      </c>
    </row>
    <row r="3545" spans="9:10" x14ac:dyDescent="0.45">
      <c r="I3545" s="5">
        <v>6.6666666666666661</v>
      </c>
      <c r="J3545" s="2">
        <v>-7.7777777777777777</v>
      </c>
    </row>
    <row r="3546" spans="9:10" x14ac:dyDescent="0.45">
      <c r="I3546" s="5">
        <v>14.444444444444445</v>
      </c>
      <c r="J3546" s="2">
        <v>-2.7777777777777777</v>
      </c>
    </row>
    <row r="3547" spans="9:10" x14ac:dyDescent="0.45">
      <c r="I3547" s="5">
        <v>15</v>
      </c>
      <c r="J3547" s="2">
        <v>-0.55555555555555558</v>
      </c>
    </row>
    <row r="3548" spans="9:10" x14ac:dyDescent="0.45">
      <c r="I3548" s="5">
        <v>13.888888888888889</v>
      </c>
      <c r="J3548" s="2">
        <v>-6.6666666666666661</v>
      </c>
    </row>
    <row r="3549" spans="9:10" x14ac:dyDescent="0.45">
      <c r="I3549" s="5">
        <v>0</v>
      </c>
      <c r="J3549" s="2">
        <v>-13.888888888888889</v>
      </c>
    </row>
    <row r="3550" spans="9:10" x14ac:dyDescent="0.45">
      <c r="I3550" s="5">
        <v>1.6666666666666665</v>
      </c>
      <c r="J3550" s="2">
        <v>-17.777777777777779</v>
      </c>
    </row>
    <row r="3551" spans="9:10" x14ac:dyDescent="0.45">
      <c r="I3551" s="5">
        <v>8.8888888888888893</v>
      </c>
      <c r="J3551" s="2">
        <v>-2.2222222222222223</v>
      </c>
    </row>
    <row r="3552" spans="9:10" x14ac:dyDescent="0.45">
      <c r="I3552" s="5">
        <v>15</v>
      </c>
      <c r="J3552" s="2">
        <v>-3.8888888888888888</v>
      </c>
    </row>
    <row r="3553" spans="9:10" x14ac:dyDescent="0.45">
      <c r="I3553" s="5">
        <v>17.222222222222221</v>
      </c>
      <c r="J3553" s="2">
        <v>-1.1111111111111112</v>
      </c>
    </row>
    <row r="3554" spans="9:10" x14ac:dyDescent="0.45">
      <c r="I3554" s="5">
        <v>12.777777777777777</v>
      </c>
      <c r="J3554" s="2">
        <v>-18.333333333333332</v>
      </c>
    </row>
    <row r="3555" spans="9:10" x14ac:dyDescent="0.45">
      <c r="I3555" s="5">
        <v>-14.444444444444445</v>
      </c>
      <c r="J3555" s="2">
        <v>-18.888888888888889</v>
      </c>
    </row>
    <row r="3556" spans="9:10" x14ac:dyDescent="0.45">
      <c r="I3556" s="5">
        <v>-1.1111111111111112</v>
      </c>
      <c r="J3556" s="2">
        <v>-18.333333333333332</v>
      </c>
    </row>
    <row r="3557" spans="9:10" x14ac:dyDescent="0.45">
      <c r="I3557" s="5">
        <v>-2.2222222222222223</v>
      </c>
      <c r="J3557" s="2">
        <v>-19.444444444444443</v>
      </c>
    </row>
    <row r="3558" spans="9:10" x14ac:dyDescent="0.45">
      <c r="I3558" s="5">
        <v>-0.55555555555555558</v>
      </c>
      <c r="J3558" s="2">
        <v>-17.777777777777779</v>
      </c>
    </row>
    <row r="3559" spans="9:10" x14ac:dyDescent="0.45">
      <c r="I3559" s="5">
        <v>-0.55555555555555558</v>
      </c>
      <c r="J3559" s="2">
        <v>-11.666666666666666</v>
      </c>
    </row>
    <row r="3560" spans="9:10" x14ac:dyDescent="0.45">
      <c r="I3560" s="5">
        <v>16.111111111111111</v>
      </c>
      <c r="J3560" s="2">
        <v>-0.55555555555555558</v>
      </c>
    </row>
    <row r="3561" spans="9:10" x14ac:dyDescent="0.45">
      <c r="I3561" s="5">
        <v>17.777777777777779</v>
      </c>
      <c r="J3561" s="2">
        <v>2.2222222222222223</v>
      </c>
    </row>
    <row r="3562" spans="9:10" x14ac:dyDescent="0.45">
      <c r="I3562" s="5">
        <v>21.111111111111111</v>
      </c>
      <c r="J3562" s="2">
        <v>5.5555555555555554</v>
      </c>
    </row>
    <row r="3563" spans="9:10" x14ac:dyDescent="0.45">
      <c r="I3563" s="5">
        <v>22.222222222222221</v>
      </c>
      <c r="J3563" s="2">
        <v>6.6666666666666661</v>
      </c>
    </row>
    <row r="3564" spans="9:10" x14ac:dyDescent="0.45">
      <c r="I3564" s="5">
        <v>21.666666666666668</v>
      </c>
      <c r="J3564" s="2">
        <v>-1.6666666666666665</v>
      </c>
    </row>
    <row r="3565" spans="9:10" x14ac:dyDescent="0.45">
      <c r="I3565" s="5">
        <v>18.333333333333332</v>
      </c>
      <c r="J3565" s="2">
        <v>1.1111111111111112</v>
      </c>
    </row>
    <row r="3566" spans="9:10" x14ac:dyDescent="0.45">
      <c r="I3566" s="5">
        <v>3.333333333333333</v>
      </c>
      <c r="J3566" s="2">
        <v>-6.6666666666666661</v>
      </c>
    </row>
    <row r="3567" spans="9:10" x14ac:dyDescent="0.45">
      <c r="I3567" s="5">
        <v>-4.4444444444444446</v>
      </c>
      <c r="J3567" s="2">
        <v>-13.333333333333332</v>
      </c>
    </row>
    <row r="3568" spans="9:10" x14ac:dyDescent="0.45">
      <c r="I3568" s="5">
        <v>-1.6666666666666665</v>
      </c>
      <c r="J3568" s="2">
        <v>-12.777777777777777</v>
      </c>
    </row>
    <row r="3569" spans="9:10" x14ac:dyDescent="0.45">
      <c r="I3569" s="5">
        <v>3.8888888888888888</v>
      </c>
      <c r="J3569" s="2">
        <v>-9.4444444444444446</v>
      </c>
    </row>
    <row r="3570" spans="9:10" x14ac:dyDescent="0.45">
      <c r="I3570" s="5">
        <v>-7.2222222222222223</v>
      </c>
      <c r="J3570" s="2">
        <v>-22.222222222222221</v>
      </c>
    </row>
    <row r="3571" spans="9:10" x14ac:dyDescent="0.45">
      <c r="I3571" s="5">
        <v>-6.6666666666666661</v>
      </c>
      <c r="J3571" s="2">
        <v>-21.111111111111111</v>
      </c>
    </row>
    <row r="3572" spans="9:10" x14ac:dyDescent="0.45">
      <c r="I3572" s="5">
        <v>6.1111111111111107</v>
      </c>
      <c r="J3572" s="2">
        <v>-12.777777777777777</v>
      </c>
    </row>
    <row r="3573" spans="9:10" x14ac:dyDescent="0.45">
      <c r="I3573" s="5">
        <v>15.555555555555555</v>
      </c>
      <c r="J3573" s="2">
        <v>-1.6666666666666665</v>
      </c>
    </row>
    <row r="3574" spans="9:10" x14ac:dyDescent="0.45">
      <c r="I3574" s="5">
        <v>18.333333333333332</v>
      </c>
      <c r="J3574" s="2">
        <v>-3.8888888888888888</v>
      </c>
    </row>
    <row r="3575" spans="9:10" x14ac:dyDescent="0.45">
      <c r="I3575" s="5">
        <v>12.222222222222221</v>
      </c>
      <c r="J3575" s="2">
        <v>-4.4444444444444446</v>
      </c>
    </row>
    <row r="3576" spans="9:10" x14ac:dyDescent="0.45">
      <c r="I3576" s="5">
        <v>20.555555555555554</v>
      </c>
      <c r="J3576" s="2">
        <v>0</v>
      </c>
    </row>
    <row r="3577" spans="9:10" x14ac:dyDescent="0.45">
      <c r="I3577" s="5">
        <v>11.666666666666666</v>
      </c>
      <c r="J3577" s="2">
        <v>0</v>
      </c>
    </row>
    <row r="3578" spans="9:10" x14ac:dyDescent="0.45">
      <c r="I3578" s="5">
        <v>1.1111111111111112</v>
      </c>
      <c r="J3578" s="2">
        <v>-5</v>
      </c>
    </row>
    <row r="3579" spans="9:10" x14ac:dyDescent="0.45">
      <c r="I3579" s="5">
        <v>10</v>
      </c>
      <c r="J3579" s="2">
        <v>-7.2222222222222223</v>
      </c>
    </row>
    <row r="3580" spans="9:10" x14ac:dyDescent="0.45">
      <c r="I3580" s="5">
        <v>14.444444444444445</v>
      </c>
      <c r="J3580" s="2">
        <v>-5.5555555555555554</v>
      </c>
    </row>
    <row r="3581" spans="9:10" x14ac:dyDescent="0.45">
      <c r="I3581" s="5">
        <v>18.333333333333332</v>
      </c>
      <c r="J3581" s="2">
        <v>-0.55555555555555558</v>
      </c>
    </row>
    <row r="3582" spans="9:10" x14ac:dyDescent="0.45">
      <c r="I3582" s="5">
        <v>2.7777777777777777</v>
      </c>
      <c r="J3582" s="2">
        <v>-3.8888888888888888</v>
      </c>
    </row>
    <row r="3583" spans="9:10" x14ac:dyDescent="0.45">
      <c r="I3583" s="5">
        <v>7.2222222222222223</v>
      </c>
      <c r="J3583" s="2">
        <v>-5.5555555555555554</v>
      </c>
    </row>
    <row r="3584" spans="9:10" x14ac:dyDescent="0.45">
      <c r="I3584" s="5">
        <v>12.222222222222221</v>
      </c>
      <c r="J3584" s="2">
        <v>-4.4444444444444446</v>
      </c>
    </row>
    <row r="3585" spans="9:10" x14ac:dyDescent="0.45">
      <c r="I3585" s="5">
        <v>18.888888888888889</v>
      </c>
      <c r="J3585" s="2">
        <v>1.6666666666666665</v>
      </c>
    </row>
    <row r="3586" spans="9:10" x14ac:dyDescent="0.45">
      <c r="I3586" s="5">
        <v>17.777777777777779</v>
      </c>
      <c r="J3586" s="2">
        <v>1.6666666666666665</v>
      </c>
    </row>
    <row r="3587" spans="9:10" x14ac:dyDescent="0.45">
      <c r="I3587" s="5">
        <v>25.555555555555554</v>
      </c>
      <c r="J3587" s="2">
        <v>0</v>
      </c>
    </row>
    <row r="3588" spans="9:10" x14ac:dyDescent="0.45">
      <c r="I3588" s="5">
        <v>20</v>
      </c>
      <c r="J3588" s="2">
        <v>0.55555555555555558</v>
      </c>
    </row>
    <row r="3589" spans="9:10" x14ac:dyDescent="0.45">
      <c r="I3589" s="5">
        <v>24.444444444444443</v>
      </c>
      <c r="J3589" s="2">
        <v>7.2222222222222223</v>
      </c>
    </row>
    <row r="3590" spans="9:10" x14ac:dyDescent="0.45">
      <c r="I3590" s="5">
        <v>12.777777777777777</v>
      </c>
      <c r="J3590" s="2">
        <v>-2.7777777777777777</v>
      </c>
    </row>
    <row r="3591" spans="9:10" x14ac:dyDescent="0.45">
      <c r="I3591" s="5">
        <v>8.3333333333333339</v>
      </c>
      <c r="J3591" s="2">
        <v>-2.2222222222222223</v>
      </c>
    </row>
    <row r="3592" spans="9:10" x14ac:dyDescent="0.45">
      <c r="I3592" s="5">
        <v>16.111111111111111</v>
      </c>
      <c r="J3592" s="2">
        <v>0.55555555555555558</v>
      </c>
    </row>
    <row r="3593" spans="9:10" x14ac:dyDescent="0.45">
      <c r="I3593" s="5">
        <v>15</v>
      </c>
      <c r="J3593" s="2">
        <v>-2.2222222222222223</v>
      </c>
    </row>
    <row r="3594" spans="9:10" x14ac:dyDescent="0.45">
      <c r="I3594" s="5">
        <v>18.888888888888889</v>
      </c>
      <c r="J3594" s="2">
        <v>-2.2222222222222223</v>
      </c>
    </row>
    <row r="3595" spans="9:10" x14ac:dyDescent="0.45">
      <c r="I3595" s="5">
        <v>10.555555555555555</v>
      </c>
      <c r="J3595" s="2">
        <v>1.1111111111111112</v>
      </c>
    </row>
    <row r="3596" spans="9:10" x14ac:dyDescent="0.45">
      <c r="I3596" s="5">
        <v>18.888888888888889</v>
      </c>
      <c r="J3596" s="2">
        <v>1.6666666666666665</v>
      </c>
    </row>
    <row r="3597" spans="9:10" x14ac:dyDescent="0.45">
      <c r="I3597" s="5">
        <v>17.777777777777779</v>
      </c>
      <c r="J3597" s="2">
        <v>-1.1111111111111112</v>
      </c>
    </row>
    <row r="3598" spans="9:10" x14ac:dyDescent="0.45">
      <c r="I3598" s="5">
        <v>8.8888888888888893</v>
      </c>
      <c r="J3598" s="2">
        <v>-6.6666666666666661</v>
      </c>
    </row>
    <row r="3599" spans="9:10" x14ac:dyDescent="0.45">
      <c r="I3599" s="5">
        <v>11.111111111111111</v>
      </c>
      <c r="J3599" s="2">
        <v>-6.6666666666666661</v>
      </c>
    </row>
    <row r="3600" spans="9:10" x14ac:dyDescent="0.45">
      <c r="I3600" s="5">
        <v>19.444444444444443</v>
      </c>
      <c r="J3600" s="2">
        <v>1.6666666666666665</v>
      </c>
    </row>
    <row r="3601" spans="9:10" x14ac:dyDescent="0.45">
      <c r="I3601" s="5">
        <v>25</v>
      </c>
      <c r="J3601" s="2">
        <v>2.7777777777777777</v>
      </c>
    </row>
    <row r="3602" spans="9:10" x14ac:dyDescent="0.45">
      <c r="I3602" s="5">
        <v>15</v>
      </c>
      <c r="J3602" s="2">
        <v>-5</v>
      </c>
    </row>
    <row r="3603" spans="9:10" x14ac:dyDescent="0.45">
      <c r="I3603" s="5">
        <v>20.555555555555554</v>
      </c>
      <c r="J3603" s="2">
        <v>0</v>
      </c>
    </row>
    <row r="3604" spans="9:10" x14ac:dyDescent="0.45">
      <c r="I3604" s="5">
        <v>15</v>
      </c>
      <c r="J3604" s="2">
        <v>-9.4444444444444446</v>
      </c>
    </row>
    <row r="3605" spans="9:10" x14ac:dyDescent="0.45">
      <c r="I3605" s="5">
        <v>5.5555555555555554</v>
      </c>
      <c r="J3605" s="2">
        <v>-8.8888888888888893</v>
      </c>
    </row>
    <row r="3606" spans="9:10" x14ac:dyDescent="0.45">
      <c r="I3606" s="5">
        <v>15.555555555555555</v>
      </c>
      <c r="J3606" s="2">
        <v>0.55555555555555558</v>
      </c>
    </row>
    <row r="3607" spans="9:10" x14ac:dyDescent="0.45">
      <c r="I3607" s="5">
        <v>20</v>
      </c>
      <c r="J3607" s="2">
        <v>-2.7777777777777777</v>
      </c>
    </row>
    <row r="3608" spans="9:10" x14ac:dyDescent="0.45">
      <c r="I3608" s="5">
        <v>13.333333333333332</v>
      </c>
      <c r="J3608" s="2">
        <v>-3.333333333333333</v>
      </c>
    </row>
    <row r="3609" spans="9:10" x14ac:dyDescent="0.45">
      <c r="I3609" s="5">
        <v>20.555555555555554</v>
      </c>
      <c r="J3609" s="2">
        <v>-5</v>
      </c>
    </row>
    <row r="3610" spans="9:10" x14ac:dyDescent="0.45">
      <c r="I3610" s="5">
        <v>16.666666666666668</v>
      </c>
      <c r="J3610" s="2">
        <v>-1.1111111111111112</v>
      </c>
    </row>
    <row r="3611" spans="9:10" x14ac:dyDescent="0.45">
      <c r="I3611" s="5">
        <v>27.55555555555555</v>
      </c>
      <c r="J3611" s="2">
        <v>1.3333333333333326</v>
      </c>
    </row>
    <row r="3612" spans="9:10" x14ac:dyDescent="0.45">
      <c r="I3612" s="5">
        <v>22.777777777777779</v>
      </c>
      <c r="J3612" s="2">
        <v>7.2222222222222223</v>
      </c>
    </row>
    <row r="3613" spans="9:10" x14ac:dyDescent="0.45">
      <c r="I3613" s="5">
        <v>25</v>
      </c>
      <c r="J3613" s="2">
        <v>5.5555555555555554</v>
      </c>
    </row>
    <row r="3614" spans="9:10" x14ac:dyDescent="0.45">
      <c r="I3614" s="5">
        <v>29.444444444444443</v>
      </c>
      <c r="J3614" s="2">
        <v>10.555555555555555</v>
      </c>
    </row>
    <row r="3615" spans="9:10" x14ac:dyDescent="0.45">
      <c r="I3615" s="5">
        <v>15</v>
      </c>
      <c r="J3615" s="2">
        <v>3.333333333333333</v>
      </c>
    </row>
    <row r="3616" spans="9:10" x14ac:dyDescent="0.45">
      <c r="I3616" s="5">
        <v>11.111111111111111</v>
      </c>
      <c r="J3616" s="2">
        <v>0</v>
      </c>
    </row>
    <row r="3617" spans="9:10" x14ac:dyDescent="0.45">
      <c r="I3617" s="5">
        <v>11.666666666666666</v>
      </c>
      <c r="J3617" s="2">
        <v>1.1111111111111112</v>
      </c>
    </row>
    <row r="3618" spans="9:10" x14ac:dyDescent="0.45">
      <c r="I3618" s="5">
        <v>23.888888888888889</v>
      </c>
      <c r="J3618" s="2">
        <v>7.7777777777777777</v>
      </c>
    </row>
    <row r="3619" spans="9:10" x14ac:dyDescent="0.45">
      <c r="I3619" s="5">
        <v>21.666666666666668</v>
      </c>
      <c r="J3619" s="2">
        <v>5.5555555555555554</v>
      </c>
    </row>
    <row r="3620" spans="9:10" x14ac:dyDescent="0.45">
      <c r="I3620" s="5">
        <v>23.333333333333332</v>
      </c>
      <c r="J3620" s="2">
        <v>6.1111111111111107</v>
      </c>
    </row>
    <row r="3621" spans="9:10" x14ac:dyDescent="0.45">
      <c r="I3621" s="5">
        <v>20</v>
      </c>
      <c r="J3621" s="2">
        <v>6.1111111111111107</v>
      </c>
    </row>
    <row r="3622" spans="9:10" x14ac:dyDescent="0.45">
      <c r="I3622" s="5">
        <v>17.777777777777779</v>
      </c>
      <c r="J3622" s="2">
        <v>3.8888888888888888</v>
      </c>
    </row>
    <row r="3623" spans="9:10" x14ac:dyDescent="0.45">
      <c r="I3623" s="5">
        <v>18.333333333333332</v>
      </c>
      <c r="J3623" s="2">
        <v>3.333333333333333</v>
      </c>
    </row>
    <row r="3624" spans="9:10" x14ac:dyDescent="0.45">
      <c r="I3624" s="5">
        <v>5.5555555555555554</v>
      </c>
      <c r="J3624" s="2">
        <v>-1.1111111111111112</v>
      </c>
    </row>
    <row r="3625" spans="9:10" x14ac:dyDescent="0.45">
      <c r="I3625" s="5">
        <v>13.888888888888889</v>
      </c>
      <c r="J3625" s="2">
        <v>-1.1111111111111112</v>
      </c>
    </row>
    <row r="3626" spans="9:10" x14ac:dyDescent="0.45">
      <c r="I3626" s="5">
        <v>9.7222222222222214</v>
      </c>
      <c r="J3626" s="2">
        <v>3.2777777777777768</v>
      </c>
    </row>
    <row r="3627" spans="9:10" x14ac:dyDescent="0.45">
      <c r="I3627" s="5">
        <v>21.111111111111111</v>
      </c>
      <c r="J3627" s="2">
        <v>6.1111111111111107</v>
      </c>
    </row>
    <row r="3628" spans="9:10" x14ac:dyDescent="0.45">
      <c r="I3628" s="5">
        <v>27.777777777777779</v>
      </c>
      <c r="J3628" s="2">
        <v>11.111111111111111</v>
      </c>
    </row>
    <row r="3629" spans="9:10" x14ac:dyDescent="0.45">
      <c r="I3629" s="5">
        <v>31.666666666666664</v>
      </c>
      <c r="J3629" s="2">
        <v>5</v>
      </c>
    </row>
    <row r="3630" spans="9:10" x14ac:dyDescent="0.45">
      <c r="I3630" s="5">
        <v>24.444444444444443</v>
      </c>
      <c r="J3630" s="2">
        <v>3.8888888888888888</v>
      </c>
    </row>
    <row r="3631" spans="9:10" x14ac:dyDescent="0.45">
      <c r="I3631" s="5">
        <v>22.777777777777779</v>
      </c>
      <c r="J3631" s="2">
        <v>3.333333333333333</v>
      </c>
    </row>
    <row r="3632" spans="9:10" x14ac:dyDescent="0.45">
      <c r="I3632" s="5">
        <v>21.111111111111111</v>
      </c>
      <c r="J3632" s="2">
        <v>4.4444444444444446</v>
      </c>
    </row>
    <row r="3633" spans="9:10" x14ac:dyDescent="0.45">
      <c r="I3633" s="5">
        <v>31.666666666666664</v>
      </c>
      <c r="J3633" s="2">
        <v>7.7777777777777777</v>
      </c>
    </row>
    <row r="3634" spans="9:10" x14ac:dyDescent="0.45">
      <c r="I3634" s="5">
        <v>21.666666666666668</v>
      </c>
      <c r="J3634" s="2">
        <v>3.333333333333333</v>
      </c>
    </row>
    <row r="3635" spans="9:10" x14ac:dyDescent="0.45">
      <c r="I3635" s="5">
        <v>25.555555555555554</v>
      </c>
      <c r="J3635" s="2">
        <v>6.6666666666666661</v>
      </c>
    </row>
    <row r="3636" spans="9:10" x14ac:dyDescent="0.45">
      <c r="I3636" s="5">
        <v>26.666666666666664</v>
      </c>
      <c r="J3636" s="2">
        <v>7.7777777777777777</v>
      </c>
    </row>
    <row r="3637" spans="9:10" x14ac:dyDescent="0.45">
      <c r="I3637" s="5">
        <v>26.111111111111111</v>
      </c>
      <c r="J3637" s="2">
        <v>7.2222222222222223</v>
      </c>
    </row>
    <row r="3638" spans="9:10" x14ac:dyDescent="0.45">
      <c r="I3638" s="5">
        <v>28.888888888888889</v>
      </c>
      <c r="J3638" s="2">
        <v>7.2222222222222223</v>
      </c>
    </row>
    <row r="3639" spans="9:10" x14ac:dyDescent="0.45">
      <c r="I3639" s="5">
        <v>28.888888888888889</v>
      </c>
      <c r="J3639" s="2">
        <v>11.111111111111111</v>
      </c>
    </row>
    <row r="3640" spans="9:10" x14ac:dyDescent="0.45">
      <c r="I3640" s="5">
        <v>30</v>
      </c>
      <c r="J3640" s="2">
        <v>11.111111111111111</v>
      </c>
    </row>
    <row r="3641" spans="9:10" x14ac:dyDescent="0.45">
      <c r="I3641" s="5">
        <v>31.666666666666664</v>
      </c>
      <c r="J3641" s="2">
        <v>3.333333333333333</v>
      </c>
    </row>
    <row r="3642" spans="9:10" x14ac:dyDescent="0.45">
      <c r="I3642" s="5">
        <v>4.4444444444444446</v>
      </c>
      <c r="J3642" s="2">
        <v>-1.6666666666666665</v>
      </c>
    </row>
    <row r="3643" spans="9:10" x14ac:dyDescent="0.45">
      <c r="I3643" s="5">
        <v>6.1111111111111107</v>
      </c>
      <c r="J3643" s="2">
        <v>-1.1111111111111112</v>
      </c>
    </row>
    <row r="3644" spans="9:10" x14ac:dyDescent="0.45">
      <c r="I3644" s="5">
        <v>13.888888888888889</v>
      </c>
      <c r="J3644" s="2">
        <v>3.8888888888888888</v>
      </c>
    </row>
    <row r="3645" spans="9:10" x14ac:dyDescent="0.45">
      <c r="I3645" s="5">
        <v>15.555555555555555</v>
      </c>
      <c r="J3645" s="2">
        <v>5.5555555555555554</v>
      </c>
    </row>
    <row r="3646" spans="9:10" x14ac:dyDescent="0.45">
      <c r="I3646" s="5">
        <v>13.333333333333332</v>
      </c>
      <c r="J3646" s="2">
        <v>3.8888888888888888</v>
      </c>
    </row>
    <row r="3647" spans="9:10" x14ac:dyDescent="0.45">
      <c r="I3647" s="5">
        <v>22.777777777777779</v>
      </c>
      <c r="J3647" s="2">
        <v>6.1111111111111107</v>
      </c>
    </row>
    <row r="3648" spans="9:10" x14ac:dyDescent="0.45">
      <c r="I3648" s="5">
        <v>27.777777777777779</v>
      </c>
      <c r="J3648" s="2">
        <v>7.2222222222222223</v>
      </c>
    </row>
    <row r="3649" spans="9:10" x14ac:dyDescent="0.45">
      <c r="I3649" s="5">
        <v>32.222222222222221</v>
      </c>
      <c r="J3649" s="2">
        <v>11.666666666666666</v>
      </c>
    </row>
    <row r="3650" spans="9:10" x14ac:dyDescent="0.45">
      <c r="I3650" s="5">
        <v>31.111111111111111</v>
      </c>
      <c r="J3650" s="2">
        <v>8.8888888888888893</v>
      </c>
    </row>
    <row r="3651" spans="9:10" x14ac:dyDescent="0.45">
      <c r="I3651" s="5">
        <v>23.333333333333332</v>
      </c>
      <c r="J3651" s="2">
        <v>3.8888888888888888</v>
      </c>
    </row>
    <row r="3652" spans="9:10" x14ac:dyDescent="0.45">
      <c r="I3652" s="5">
        <v>20</v>
      </c>
      <c r="J3652" s="2">
        <v>4.4444444444444446</v>
      </c>
    </row>
    <row r="3653" spans="9:10" x14ac:dyDescent="0.45">
      <c r="I3653" s="5">
        <v>15.555555555555555</v>
      </c>
      <c r="J3653" s="2">
        <v>3.333333333333333</v>
      </c>
    </row>
    <row r="3654" spans="9:10" x14ac:dyDescent="0.45">
      <c r="I3654" s="5">
        <v>13.888888888888889</v>
      </c>
      <c r="J3654" s="2">
        <v>3.8888888888888888</v>
      </c>
    </row>
    <row r="3655" spans="9:10" x14ac:dyDescent="0.45">
      <c r="I3655" s="5"/>
    </row>
    <row r="3656" spans="9:10" x14ac:dyDescent="0.45">
      <c r="I3656" s="5"/>
    </row>
    <row r="3657" spans="9:10" x14ac:dyDescent="0.45">
      <c r="I3657" s="5"/>
    </row>
    <row r="3658" spans="9:10" x14ac:dyDescent="0.45">
      <c r="I3658" s="5"/>
    </row>
    <row r="3659" spans="9:10" x14ac:dyDescent="0.45">
      <c r="I3659" s="5"/>
    </row>
    <row r="3660" spans="9:10" x14ac:dyDescent="0.45">
      <c r="I3660" s="5"/>
    </row>
    <row r="3661" spans="9:10" x14ac:dyDescent="0.45">
      <c r="I3661" s="5"/>
    </row>
    <row r="3662" spans="9:10" x14ac:dyDescent="0.45">
      <c r="I3662" s="5"/>
    </row>
    <row r="3663" spans="9:10" x14ac:dyDescent="0.45">
      <c r="I3663" s="5"/>
    </row>
    <row r="3664" spans="9:10" x14ac:dyDescent="0.45">
      <c r="I3664" s="5"/>
    </row>
    <row r="3665" spans="9:9" x14ac:dyDescent="0.45">
      <c r="I3665" s="5"/>
    </row>
    <row r="3666" spans="9:9" x14ac:dyDescent="0.45">
      <c r="I3666" s="5"/>
    </row>
    <row r="3667" spans="9:9" x14ac:dyDescent="0.45">
      <c r="I3667" s="5"/>
    </row>
    <row r="3668" spans="9:9" x14ac:dyDescent="0.45">
      <c r="I3668" s="5"/>
    </row>
    <row r="3669" spans="9:9" x14ac:dyDescent="0.45">
      <c r="I3669" s="5"/>
    </row>
    <row r="3670" spans="9:9" x14ac:dyDescent="0.45">
      <c r="I3670" s="5"/>
    </row>
    <row r="3671" spans="9:9" x14ac:dyDescent="0.45">
      <c r="I3671" s="5"/>
    </row>
    <row r="3672" spans="9:9" x14ac:dyDescent="0.45">
      <c r="I3672" s="5"/>
    </row>
    <row r="3673" spans="9:9" x14ac:dyDescent="0.45">
      <c r="I3673" s="5"/>
    </row>
    <row r="3674" spans="9:9" x14ac:dyDescent="0.45">
      <c r="I3674" s="5"/>
    </row>
    <row r="3675" spans="9:9" x14ac:dyDescent="0.45">
      <c r="I3675" s="5"/>
    </row>
    <row r="3676" spans="9:9" x14ac:dyDescent="0.45">
      <c r="I3676" s="5"/>
    </row>
    <row r="3677" spans="9:9" x14ac:dyDescent="0.45">
      <c r="I3677" s="5"/>
    </row>
    <row r="3678" spans="9:9" x14ac:dyDescent="0.45">
      <c r="I3678" s="5"/>
    </row>
    <row r="3679" spans="9:9" x14ac:dyDescent="0.45">
      <c r="I3679" s="5"/>
    </row>
    <row r="3680" spans="9:9" x14ac:dyDescent="0.45">
      <c r="I3680" s="5"/>
    </row>
    <row r="3681" spans="9:9" x14ac:dyDescent="0.45">
      <c r="I3681" s="5"/>
    </row>
    <row r="3682" spans="9:9" x14ac:dyDescent="0.45">
      <c r="I3682" s="5"/>
    </row>
    <row r="3683" spans="9:9" x14ac:dyDescent="0.45">
      <c r="I3683" s="5"/>
    </row>
    <row r="3684" spans="9:9" x14ac:dyDescent="0.45">
      <c r="I3684" s="5"/>
    </row>
    <row r="3685" spans="9:9" x14ac:dyDescent="0.45">
      <c r="I3685" s="5"/>
    </row>
    <row r="3686" spans="9:9" x14ac:dyDescent="0.45">
      <c r="I3686" s="5"/>
    </row>
    <row r="3687" spans="9:9" x14ac:dyDescent="0.45">
      <c r="I3687" s="5"/>
    </row>
    <row r="3688" spans="9:9" x14ac:dyDescent="0.45">
      <c r="I3688" s="5"/>
    </row>
    <row r="3689" spans="9:9" x14ac:dyDescent="0.45">
      <c r="I3689" s="5"/>
    </row>
    <row r="3690" spans="9:9" x14ac:dyDescent="0.45">
      <c r="I3690" s="5"/>
    </row>
    <row r="3691" spans="9:9" x14ac:dyDescent="0.45">
      <c r="I3691" s="5"/>
    </row>
    <row r="3692" spans="9:9" x14ac:dyDescent="0.45">
      <c r="I3692" s="5"/>
    </row>
    <row r="3693" spans="9:9" x14ac:dyDescent="0.45">
      <c r="I3693" s="5"/>
    </row>
    <row r="3694" spans="9:9" x14ac:dyDescent="0.45">
      <c r="I3694" s="5"/>
    </row>
    <row r="3695" spans="9:9" x14ac:dyDescent="0.45">
      <c r="I3695" s="5"/>
    </row>
    <row r="3696" spans="9:9" x14ac:dyDescent="0.45">
      <c r="I3696" s="5"/>
    </row>
    <row r="3697" spans="9:9" x14ac:dyDescent="0.45">
      <c r="I3697" s="5"/>
    </row>
    <row r="3698" spans="9:9" x14ac:dyDescent="0.45">
      <c r="I3698" s="5"/>
    </row>
    <row r="3699" spans="9:9" x14ac:dyDescent="0.45">
      <c r="I3699" s="5"/>
    </row>
    <row r="3700" spans="9:9" x14ac:dyDescent="0.45">
      <c r="I3700" s="5"/>
    </row>
    <row r="3701" spans="9:9" x14ac:dyDescent="0.45">
      <c r="I3701" s="5"/>
    </row>
    <row r="3702" spans="9:9" x14ac:dyDescent="0.45">
      <c r="I3702" s="5"/>
    </row>
    <row r="3703" spans="9:9" x14ac:dyDescent="0.45">
      <c r="I3703" s="5"/>
    </row>
    <row r="3704" spans="9:9" x14ac:dyDescent="0.45">
      <c r="I3704" s="5"/>
    </row>
    <row r="3705" spans="9:9" x14ac:dyDescent="0.45">
      <c r="I3705" s="5"/>
    </row>
    <row r="3706" spans="9:9" x14ac:dyDescent="0.45">
      <c r="I3706" s="5"/>
    </row>
    <row r="3707" spans="9:9" x14ac:dyDescent="0.45">
      <c r="I3707" s="5"/>
    </row>
    <row r="3708" spans="9:9" x14ac:dyDescent="0.45">
      <c r="I3708" s="5"/>
    </row>
    <row r="3709" spans="9:9" x14ac:dyDescent="0.45">
      <c r="I3709" s="5"/>
    </row>
    <row r="3710" spans="9:9" x14ac:dyDescent="0.45">
      <c r="I3710" s="5"/>
    </row>
    <row r="3711" spans="9:9" x14ac:dyDescent="0.45">
      <c r="I3711" s="5"/>
    </row>
    <row r="3712" spans="9:9" x14ac:dyDescent="0.45">
      <c r="I3712" s="5"/>
    </row>
    <row r="3713" spans="9:9" x14ac:dyDescent="0.45">
      <c r="I3713" s="5"/>
    </row>
    <row r="3714" spans="9:9" x14ac:dyDescent="0.45">
      <c r="I3714" s="5"/>
    </row>
    <row r="3715" spans="9:9" x14ac:dyDescent="0.45">
      <c r="I3715" s="5"/>
    </row>
    <row r="3716" spans="9:9" x14ac:dyDescent="0.45">
      <c r="I3716" s="5"/>
    </row>
    <row r="3717" spans="9:9" x14ac:dyDescent="0.45">
      <c r="I3717" s="5"/>
    </row>
    <row r="3718" spans="9:9" x14ac:dyDescent="0.45">
      <c r="I3718" s="5"/>
    </row>
    <row r="3719" spans="9:9" x14ac:dyDescent="0.45">
      <c r="I3719" s="5"/>
    </row>
    <row r="3720" spans="9:9" x14ac:dyDescent="0.45">
      <c r="I3720" s="5"/>
    </row>
    <row r="3721" spans="9:9" x14ac:dyDescent="0.45">
      <c r="I3721" s="5"/>
    </row>
    <row r="3722" spans="9:9" x14ac:dyDescent="0.45">
      <c r="I3722" s="5"/>
    </row>
    <row r="3723" spans="9:9" x14ac:dyDescent="0.45">
      <c r="I3723" s="5"/>
    </row>
    <row r="3724" spans="9:9" x14ac:dyDescent="0.45">
      <c r="I3724" s="5"/>
    </row>
    <row r="3725" spans="9:9" x14ac:dyDescent="0.45">
      <c r="I3725" s="5"/>
    </row>
    <row r="3726" spans="9:9" x14ac:dyDescent="0.45">
      <c r="I3726" s="5"/>
    </row>
    <row r="3727" spans="9:9" x14ac:dyDescent="0.45">
      <c r="I3727" s="5"/>
    </row>
    <row r="3728" spans="9:9" x14ac:dyDescent="0.45">
      <c r="I3728" s="5"/>
    </row>
    <row r="3729" spans="9:9" x14ac:dyDescent="0.45">
      <c r="I3729" s="5"/>
    </row>
    <row r="3730" spans="9:9" x14ac:dyDescent="0.45">
      <c r="I3730" s="5"/>
    </row>
    <row r="3731" spans="9:9" x14ac:dyDescent="0.45">
      <c r="I3731" s="5"/>
    </row>
    <row r="3732" spans="9:9" x14ac:dyDescent="0.45">
      <c r="I3732" s="5"/>
    </row>
    <row r="3733" spans="9:9" x14ac:dyDescent="0.45">
      <c r="I3733" s="5"/>
    </row>
    <row r="3734" spans="9:9" x14ac:dyDescent="0.45">
      <c r="I3734" s="5"/>
    </row>
    <row r="3735" spans="9:9" x14ac:dyDescent="0.45">
      <c r="I3735" s="5"/>
    </row>
    <row r="3736" spans="9:9" x14ac:dyDescent="0.45">
      <c r="I3736" s="5"/>
    </row>
    <row r="3737" spans="9:9" x14ac:dyDescent="0.45">
      <c r="I3737" s="5"/>
    </row>
    <row r="3738" spans="9:9" x14ac:dyDescent="0.45">
      <c r="I373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WT, CH</vt:lpstr>
      <vt:lpstr>WT, CF</vt:lpstr>
    </vt:vector>
  </TitlesOfParts>
  <Company>Denver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Jhatakia, Maanav</dc:creator>
  <cp:lastModifiedBy>Jhatakia, Maanav</cp:lastModifiedBy>
  <dcterms:created xsi:type="dcterms:W3CDTF">2022-08-25T18:35:55Z</dcterms:created>
  <dcterms:modified xsi:type="dcterms:W3CDTF">2022-08-31T16:25:57Z</dcterms:modified>
</cp:coreProperties>
</file>