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anya\Documents\"/>
    </mc:Choice>
  </mc:AlternateContent>
  <xr:revisionPtr revIDLastSave="0" documentId="8_{C009F398-3716-43FA-AB88-8202068F1994}" xr6:coauthVersionLast="47" xr6:coauthVersionMax="47" xr10:uidLastSave="{00000000-0000-0000-0000-000000000000}"/>
  <bookViews>
    <workbookView xWindow="-120" yWindow="-120" windowWidth="20730" windowHeight="11160" xr2:uid="{1A1D6C68-4408-46F7-8369-2AD15A3E1D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3" i="1" l="1"/>
</calcChain>
</file>

<file path=xl/sharedStrings.xml><?xml version="1.0" encoding="utf-8"?>
<sst xmlns="http://schemas.openxmlformats.org/spreadsheetml/2006/main" count="106" uniqueCount="64">
  <si>
    <t>FG CODE</t>
  </si>
  <si>
    <t>OLABI CODE</t>
  </si>
  <si>
    <t>Line</t>
  </si>
  <si>
    <t>V CAT 2</t>
  </si>
  <si>
    <t>Myntra Style Id 30.04</t>
  </si>
  <si>
    <t>Link</t>
  </si>
  <si>
    <t>Fabric composition</t>
  </si>
  <si>
    <t>Fit</t>
  </si>
  <si>
    <t>NB4389UB1</t>
  </si>
  <si>
    <t>CKUM</t>
  </si>
  <si>
    <t>TRUNK</t>
  </si>
  <si>
    <t>https://www.myntra.com/38551423</t>
  </si>
  <si>
    <t>95% Regenerative Cotton, 5% Elastane</t>
  </si>
  <si>
    <t xml:space="preserve">LOW RISE </t>
  </si>
  <si>
    <t>NB4387900</t>
  </si>
  <si>
    <t>HIP BRIEF</t>
  </si>
  <si>
    <t>https://www.myntra.com/39107628</t>
  </si>
  <si>
    <t xml:space="preserve">MID RISE </t>
  </si>
  <si>
    <t>4LC239G001</t>
  </si>
  <si>
    <t>CKS26MMKT0086</t>
  </si>
  <si>
    <t>CKML</t>
  </si>
  <si>
    <t>POLO</t>
  </si>
  <si>
    <t>https://www.myntra.com/40616258</t>
  </si>
  <si>
    <t>100% BETTER COTTON INITIATIVE</t>
  </si>
  <si>
    <t xml:space="preserve">REGULAR </t>
  </si>
  <si>
    <t>NB4400002</t>
  </si>
  <si>
    <t>https://www.myntra.com/37938726</t>
  </si>
  <si>
    <t xml:space="preserve">77% Nylon - Conventional, 14% Elastane, 9% Polyester </t>
  </si>
  <si>
    <t>NB4439101</t>
  </si>
  <si>
    <t>https://www.myntra.com/37938761</t>
  </si>
  <si>
    <t>92% Post-Consumer Reprocessed Polyester, 8% Elastane</t>
  </si>
  <si>
    <t>NB4002MP1</t>
  </si>
  <si>
    <t>CKS26BMUW0100</t>
  </si>
  <si>
    <t>https://www.myntra.com/40463643</t>
  </si>
  <si>
    <t>100% REEL Cotton/100% Regenerative Cotton</t>
  </si>
  <si>
    <t>NB36083YN</t>
  </si>
  <si>
    <t>https://www.myntra.com/39247704</t>
  </si>
  <si>
    <t>MID RISE</t>
  </si>
  <si>
    <t>NB3956400</t>
  </si>
  <si>
    <t>https://www.myntra.com/37938948</t>
  </si>
  <si>
    <t xml:space="preserve">83% Modal - FSC Certified, 12% Elastane, 5% Polyester </t>
  </si>
  <si>
    <t>NB4409450</t>
  </si>
  <si>
    <t>https://www.myntra.com/37938949</t>
  </si>
  <si>
    <t>88% Post-Consumer Reprocessed Polyester, 12% Elastane</t>
  </si>
  <si>
    <t>NB4391UJH</t>
  </si>
  <si>
    <t>CKS26BMUW0120</t>
  </si>
  <si>
    <t>https://www.myntra.com/40463644</t>
  </si>
  <si>
    <t>NB4389TM6</t>
  </si>
  <si>
    <t>https://www.myntra.com/39247703</t>
  </si>
  <si>
    <t>4LB145G110</t>
  </si>
  <si>
    <t>SHIRT</t>
  </si>
  <si>
    <t>https://www.myntra.com/35950255</t>
  </si>
  <si>
    <t>POPLIN STRETCH</t>
  </si>
  <si>
    <t>4RC130G001</t>
  </si>
  <si>
    <t>4RC130G110</t>
  </si>
  <si>
    <t>40EM774WHZ</t>
  </si>
  <si>
    <t>CKS26MMWT0067</t>
  </si>
  <si>
    <t>CKJM-WT</t>
  </si>
  <si>
    <t>https://www.myntra.com/35190831</t>
  </si>
  <si>
    <t>Oxford</t>
  </si>
  <si>
    <t>https://www.myntra.com/35190823</t>
  </si>
  <si>
    <t>https://www.myntra.com/39247554</t>
  </si>
  <si>
    <t>DENIM</t>
  </si>
  <si>
    <t>https://www.myntra.com/40388973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</si>
</sst>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1" fillId="0" borderId="0" xfId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yntra.com/38551423" TargetMode="External"/><Relationship Id="rId2" Type="http://schemas.openxmlformats.org/officeDocument/2006/relationships/hyperlink" Target="https://www.myntra.com/38551423" TargetMode="External"/><Relationship Id="rId1" Type="http://schemas.openxmlformats.org/officeDocument/2006/relationships/hyperlink" Target="https://www.myntra.com/385514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8B301-CBD8-4311-B664-D813A20757D5}">
  <dimension ref="A1:H17"/>
  <sheetViews>
    <sheetView tabSelected="1" workbookViewId="0">
      <selection activeCell="N15" sqref="N15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s="1" t="s">
        <v>2</v>
      </c>
      <c r="D1" s="1" t="s">
        <v>3</v>
      </c>
      <c r="E1" s="2" t="s">
        <v>4</v>
      </c>
      <c r="F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8</v>
      </c>
      <c r="C2" t="s">
        <v>9</v>
      </c>
      <c r="D2" t="s">
        <v>10</v>
      </c>
      <c r="E2" s="3">
        <v>38551423</v>
      </c>
      <c r="F2" s="4" t="s">
        <v>11</v>
      </c>
      <c r="G2" t="s">
        <v>12</v>
      </c>
      <c r="H2" t="s">
        <v>13</v>
      </c>
    </row>
    <row r="3" spans="1:8" x14ac:dyDescent="0.25">
      <c r="A3" t="s">
        <v>14</v>
      </c>
      <c r="B3" t="s">
        <v>14</v>
      </c>
      <c r="C3" t="s">
        <v>9</v>
      </c>
      <c r="D3" t="s">
        <v>15</v>
      </c>
      <c r="E3" s="3">
        <v>39107628</v>
      </c>
      <c r="F3" s="4" t="s">
        <v>16</v>
      </c>
      <c r="G3" t="s">
        <v>12</v>
      </c>
      <c r="H3" t="s">
        <v>17</v>
      </c>
    </row>
    <row r="4" spans="1:8" x14ac:dyDescent="0.25">
      <c r="A4" t="s">
        <v>18</v>
      </c>
      <c r="B4" t="s">
        <v>19</v>
      </c>
      <c r="C4" t="s">
        <v>20</v>
      </c>
      <c r="D4" t="s">
        <v>21</v>
      </c>
      <c r="E4" s="3">
        <v>40616258</v>
      </c>
      <c r="F4" s="4" t="s">
        <v>22</v>
      </c>
      <c r="G4" t="s">
        <v>23</v>
      </c>
      <c r="H4" t="s">
        <v>24</v>
      </c>
    </row>
    <row r="5" spans="1:8" x14ac:dyDescent="0.25">
      <c r="A5" t="s">
        <v>25</v>
      </c>
      <c r="B5">
        <v>0</v>
      </c>
      <c r="C5" t="s">
        <v>9</v>
      </c>
      <c r="D5" t="s">
        <v>15</v>
      </c>
      <c r="E5" s="3">
        <v>37938726</v>
      </c>
      <c r="F5" s="4" t="s">
        <v>26</v>
      </c>
      <c r="G5" t="s">
        <v>27</v>
      </c>
      <c r="H5" t="s">
        <v>17</v>
      </c>
    </row>
    <row r="6" spans="1:8" x14ac:dyDescent="0.25">
      <c r="A6" t="s">
        <v>28</v>
      </c>
      <c r="B6">
        <v>0</v>
      </c>
      <c r="C6" t="s">
        <v>9</v>
      </c>
      <c r="D6" t="s">
        <v>15</v>
      </c>
      <c r="E6" s="3">
        <v>37938761</v>
      </c>
      <c r="F6" s="4" t="s">
        <v>29</v>
      </c>
      <c r="G6" t="s">
        <v>30</v>
      </c>
      <c r="H6" t="s">
        <v>17</v>
      </c>
    </row>
    <row r="7" spans="1:8" x14ac:dyDescent="0.25">
      <c r="A7" t="s">
        <v>31</v>
      </c>
      <c r="B7" t="s">
        <v>32</v>
      </c>
      <c r="C7" t="s">
        <v>9</v>
      </c>
      <c r="D7" t="s">
        <v>10</v>
      </c>
      <c r="E7" s="3">
        <v>40463643</v>
      </c>
      <c r="F7" s="4" t="s">
        <v>33</v>
      </c>
      <c r="G7" t="s">
        <v>34</v>
      </c>
      <c r="H7" t="s">
        <v>17</v>
      </c>
    </row>
    <row r="8" spans="1:8" x14ac:dyDescent="0.25">
      <c r="A8" t="s">
        <v>35</v>
      </c>
      <c r="B8" t="s">
        <v>35</v>
      </c>
      <c r="C8" t="s">
        <v>9</v>
      </c>
      <c r="D8" t="s">
        <v>10</v>
      </c>
      <c r="E8" s="3">
        <v>39247704</v>
      </c>
      <c r="F8" s="4" t="s">
        <v>36</v>
      </c>
      <c r="G8" t="s">
        <v>12</v>
      </c>
      <c r="H8" t="s">
        <v>37</v>
      </c>
    </row>
    <row r="9" spans="1:8" x14ac:dyDescent="0.25">
      <c r="A9" t="s">
        <v>38</v>
      </c>
      <c r="B9">
        <v>0</v>
      </c>
      <c r="C9" t="s">
        <v>9</v>
      </c>
      <c r="D9" t="s">
        <v>10</v>
      </c>
      <c r="E9" s="3">
        <v>37938948</v>
      </c>
      <c r="F9" s="4" t="s">
        <v>39</v>
      </c>
      <c r="G9" t="s">
        <v>40</v>
      </c>
      <c r="H9" t="s">
        <v>13</v>
      </c>
    </row>
    <row r="10" spans="1:8" x14ac:dyDescent="0.25">
      <c r="A10" t="s">
        <v>41</v>
      </c>
      <c r="B10">
        <v>0</v>
      </c>
      <c r="C10" t="s">
        <v>9</v>
      </c>
      <c r="D10" t="s">
        <v>10</v>
      </c>
      <c r="E10" s="3">
        <v>37938949</v>
      </c>
      <c r="F10" s="4" t="s">
        <v>42</v>
      </c>
      <c r="G10" t="s">
        <v>43</v>
      </c>
      <c r="H10" t="s">
        <v>13</v>
      </c>
    </row>
    <row r="11" spans="1:8" x14ac:dyDescent="0.25">
      <c r="A11" t="s">
        <v>44</v>
      </c>
      <c r="B11" t="s">
        <v>45</v>
      </c>
      <c r="C11" t="s">
        <v>9</v>
      </c>
      <c r="D11" t="s">
        <v>10</v>
      </c>
      <c r="E11" s="3">
        <v>40463644</v>
      </c>
      <c r="F11" s="4" t="s">
        <v>46</v>
      </c>
      <c r="G11" t="s">
        <v>12</v>
      </c>
      <c r="H11" t="s">
        <v>17</v>
      </c>
    </row>
    <row r="12" spans="1:8" x14ac:dyDescent="0.25">
      <c r="A12" t="s">
        <v>47</v>
      </c>
      <c r="B12" t="s">
        <v>47</v>
      </c>
      <c r="C12" t="s">
        <v>9</v>
      </c>
      <c r="D12" t="s">
        <v>10</v>
      </c>
      <c r="E12" s="3">
        <v>39247703</v>
      </c>
      <c r="F12" s="4" t="s">
        <v>48</v>
      </c>
      <c r="G12" t="s">
        <v>12</v>
      </c>
      <c r="H12" t="s">
        <v>13</v>
      </c>
    </row>
    <row r="13" spans="1:8" x14ac:dyDescent="0.25">
      <c r="A13">
        <v>0</v>
      </c>
      <c r="B13" s="5" t="s">
        <v>49</v>
      </c>
      <c r="C13" s="6" t="s">
        <v>20</v>
      </c>
      <c r="D13" s="7" t="s">
        <v>50</v>
      </c>
      <c r="E13" s="9">
        <v>35950255</v>
      </c>
      <c r="F13" s="8" t="s">
        <v>51</v>
      </c>
      <c r="G13" s="9" t="s">
        <v>52</v>
      </c>
      <c r="H13">
        <f>-A14</f>
        <v>0</v>
      </c>
    </row>
    <row r="14" spans="1:8" x14ac:dyDescent="0.25">
      <c r="A14">
        <v>0</v>
      </c>
      <c r="B14" s="10" t="s">
        <v>53</v>
      </c>
      <c r="C14" s="11" t="s">
        <v>57</v>
      </c>
      <c r="D14" s="12" t="s">
        <v>50</v>
      </c>
      <c r="E14" s="13">
        <v>35190831</v>
      </c>
      <c r="F14" s="12" t="s">
        <v>58</v>
      </c>
      <c r="G14" s="13" t="s">
        <v>59</v>
      </c>
      <c r="H14">
        <v>0</v>
      </c>
    </row>
    <row r="15" spans="1:8" x14ac:dyDescent="0.25">
      <c r="A15">
        <v>0</v>
      </c>
      <c r="B15" s="10" t="s">
        <v>54</v>
      </c>
      <c r="C15" s="11" t="s">
        <v>57</v>
      </c>
      <c r="D15" s="12" t="s">
        <v>50</v>
      </c>
      <c r="E15" s="13">
        <v>35190823</v>
      </c>
      <c r="F15" s="12" t="s">
        <v>60</v>
      </c>
      <c r="G15" s="13" t="s">
        <v>59</v>
      </c>
      <c r="H15">
        <v>0</v>
      </c>
    </row>
    <row r="16" spans="1:8" x14ac:dyDescent="0.25">
      <c r="A16">
        <v>0</v>
      </c>
      <c r="B16" s="10" t="s">
        <v>55</v>
      </c>
      <c r="C16" s="11" t="s">
        <v>57</v>
      </c>
      <c r="D16" s="12" t="s">
        <v>50</v>
      </c>
      <c r="E16" s="13">
        <v>39247554</v>
      </c>
      <c r="F16" s="12" t="s">
        <v>61</v>
      </c>
      <c r="G16" s="13" t="s">
        <v>62</v>
      </c>
      <c r="H16">
        <v>0</v>
      </c>
    </row>
    <row r="17" spans="1:8" x14ac:dyDescent="0.25">
      <c r="A17">
        <v>0</v>
      </c>
      <c r="B17" s="10" t="s">
        <v>56</v>
      </c>
      <c r="C17" s="11" t="s">
        <v>20</v>
      </c>
      <c r="D17" s="12" t="s">
        <v>50</v>
      </c>
      <c r="E17" s="13">
        <v>40388973</v>
      </c>
      <c r="F17" s="12" t="s">
        <v>63</v>
      </c>
      <c r="G17" s="13" t="s">
        <v>52</v>
      </c>
      <c r="H17">
        <v>0</v>
      </c>
    </row>
  </sheetData>
  <conditionalFormatting sqref="A1:B1">
    <cfRule type="duplicateValues" dxfId="0" priority="1"/>
  </conditionalFormatting>
  <hyperlinks>
    <hyperlink ref="F2" r:id="rId1" xr:uid="{3AAFCE4D-1980-420E-A8C0-CB62F59A328F}"/>
    <hyperlink ref="F4:F5" r:id="rId2" display="https://www.myntra.com/38551423" xr:uid="{D9EEABA5-CF9E-41CA-8B17-72A3AC084302}"/>
    <hyperlink ref="F5:F12" r:id="rId3" display="https://www.myntra.com/38551423" xr:uid="{5D0F30B1-140B-4EA8-A262-1211323688D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51C132735AEC54EBD1E7B48C7B0CA1C" ma:contentTypeVersion="5" ma:contentTypeDescription="Create a new document." ma:contentTypeScope="" ma:versionID="d2ae57d93eac4d5ce6e0476928b2d055">
  <xsd:schema xmlns:xsd="http://www.w3.org/2001/XMLSchema" xmlns:xs="http://www.w3.org/2001/XMLSchema" xmlns:p="http://schemas.microsoft.com/office/2006/metadata/properties" xmlns:ns3="5d97e617-c39e-4c26-ad8b-e963376f3355" targetNamespace="http://schemas.microsoft.com/office/2006/metadata/properties" ma:root="true" ma:fieldsID="c3c455237200c2e20012c78b142811b2" ns3:_="">
    <xsd:import namespace="5d97e617-c39e-4c26-ad8b-e963376f335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97e617-c39e-4c26-ad8b-e963376f335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d97e617-c39e-4c26-ad8b-e963376f3355" xsi:nil="true"/>
  </documentManagement>
</p:properties>
</file>

<file path=customXml/itemProps1.xml><?xml version="1.0" encoding="utf-8"?>
<ds:datastoreItem xmlns:ds="http://schemas.openxmlformats.org/officeDocument/2006/customXml" ds:itemID="{1E792798-6688-4D5A-B956-85D011AE0D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97e617-c39e-4c26-ad8b-e963376f33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FE997B-659C-42B6-AEB0-AF667B17A5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496433-02C7-4351-ADA3-C9B2625508E9}">
  <ds:schemaRefs>
    <ds:schemaRef ds:uri="5d97e617-c39e-4c26-ad8b-e963376f3355"/>
    <ds:schemaRef ds:uri="http://www.w3.org/XML/1998/namespace"/>
    <ds:schemaRef ds:uri="http://purl.org/dc/terms/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Maanya Gusain</dc:creator>
  <cp:lastModifiedBy>Maanya Gusain</cp:lastModifiedBy>
  <dcterms:created xsi:type="dcterms:W3CDTF">2026-07-20T05:57:15Z</dcterms:created>
  <dcterms:modified xsi:type="dcterms:W3CDTF">2026-07-20T06:00:19Z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0x010100251C132735AEC54EBD1E7B48C7B0CA1C</vt:lpwstr>
  </property>
</Properties>
</file>