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e de Mesa" sheetId="1" state="visible" r:id="rId1"/>
    <sheet xmlns:r="http://schemas.openxmlformats.org/officeDocument/2006/relationships" name="Lei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t="inlineStr">
        <is>
          <t>Cenário</t>
        </is>
      </c>
      <c r="B1" t="inlineStr">
        <is>
          <t>P1</t>
        </is>
      </c>
      <c r="C1" t="inlineStr">
        <is>
          <t>E1</t>
        </is>
      </c>
      <c r="D1" t="inlineStr">
        <is>
          <t>E2</t>
        </is>
      </c>
      <c r="E1" t="inlineStr">
        <is>
          <t>X</t>
        </is>
      </c>
      <c r="F1" t="inlineStr">
        <is>
          <t>SUB</t>
        </is>
      </c>
      <c r="G1" t="inlineStr">
        <is>
          <t>API</t>
        </is>
      </c>
      <c r="H1" t="inlineStr">
        <is>
          <t>Base</t>
        </is>
      </c>
      <c r="I1" t="inlineStr">
        <is>
          <t>Média Final</t>
        </is>
      </c>
    </row>
    <row r="2">
      <c r="A2" t="inlineStr">
        <is>
          <t>Cenário 1</t>
        </is>
      </c>
      <c r="B2" t="n">
        <v>0</v>
      </c>
      <c r="C2" t="n">
        <v>9</v>
      </c>
      <c r="D2" t="n">
        <v>9</v>
      </c>
      <c r="E2" t="n">
        <v>1</v>
      </c>
      <c r="F2" t="n">
        <v>8</v>
      </c>
      <c r="G2" t="n">
        <v>7</v>
      </c>
      <c r="H2">
        <f>B2*0.5 + C2*0.2 + D2*0.3 + E2 + F2*0.15</f>
        <v/>
      </c>
      <c r="I2">
        <f>MIN(10, IF( (H2*0.5 + IF(H2&gt;5.9, G2*0.5, 0)) &lt; 6, H2*0.5, H2*0.5 + IF(H2&gt;5.9, G2*0.5, 0) ))</f>
        <v/>
      </c>
    </row>
    <row r="3">
      <c r="A3" t="inlineStr">
        <is>
          <t>Cenário 2</t>
        </is>
      </c>
      <c r="B3" t="n">
        <v>9</v>
      </c>
      <c r="C3" t="n">
        <v>9</v>
      </c>
      <c r="D3" t="n">
        <v>9</v>
      </c>
      <c r="E3" t="n">
        <v>1</v>
      </c>
      <c r="F3" t="n">
        <v>9</v>
      </c>
      <c r="G3" t="n">
        <v>9</v>
      </c>
      <c r="H3">
        <f>B3*0.5 + C3*0.2 + D3*0.3 + E3 + F3*0.15</f>
        <v/>
      </c>
      <c r="I3">
        <f>MIN(10, IF( (H3*0.5 + IF(H3&gt;5.9, G3*0.5, 0)) &lt; 6, H3*0.5, H3*0.5 + IF(H3&gt;5.9, G3*0.5, 0) ))</f>
        <v/>
      </c>
    </row>
    <row r="4">
      <c r="A4" t="inlineStr">
        <is>
          <t>Cenário 3</t>
        </is>
      </c>
      <c r="B4" t="n">
        <v>7</v>
      </c>
      <c r="C4" t="n">
        <v>6</v>
      </c>
      <c r="D4" t="n">
        <v>8</v>
      </c>
      <c r="E4" t="n">
        <v>0.5</v>
      </c>
      <c r="F4" t="n">
        <v>6</v>
      </c>
      <c r="G4" t="n">
        <v>6</v>
      </c>
      <c r="H4">
        <f>B4*0.5 + C4*0.2 + D4*0.3 + E4 + F4*0.15</f>
        <v/>
      </c>
      <c r="I4">
        <f>MIN(10, IF( (H4*0.5 + IF(H4&gt;5.9, G4*0.5, 0)) &lt; 6, H4*0.5, H4*0.5 + IF(H4&gt;5.9, G4*0.5, 0) ))</f>
        <v/>
      </c>
    </row>
    <row r="5">
      <c r="A5" t="inlineStr">
        <is>
          <t>Cenário 4</t>
        </is>
      </c>
      <c r="B5" t="n">
        <v>3</v>
      </c>
      <c r="C5" t="n">
        <v>7</v>
      </c>
      <c r="D5" t="n">
        <v>6</v>
      </c>
      <c r="E5" t="n">
        <v>0</v>
      </c>
      <c r="F5" t="n">
        <v>5</v>
      </c>
      <c r="G5" t="n">
        <v>7</v>
      </c>
      <c r="H5">
        <f>B5*0.5 + C5*0.2 + D5*0.3 + E5 + F5*0.15</f>
        <v/>
      </c>
      <c r="I5">
        <f>MIN(10, IF( (H5*0.5 + IF(H5&gt;5.9, G5*0.5, 0)) &lt; 6, H5*0.5, H5*0.5 + IF(H5&gt;5.9, G5*0.5, 0) ))</f>
        <v/>
      </c>
    </row>
    <row r="6">
      <c r="A6" t="inlineStr">
        <is>
          <t>Cenário 5</t>
        </is>
      </c>
      <c r="B6" t="n">
        <v>10</v>
      </c>
      <c r="C6" t="n">
        <v>10</v>
      </c>
      <c r="D6" t="n">
        <v>10</v>
      </c>
      <c r="E6" t="n">
        <v>1</v>
      </c>
      <c r="F6" t="n">
        <v>10</v>
      </c>
      <c r="G6" t="n">
        <v>10</v>
      </c>
      <c r="H6">
        <f>B6*0.5 + C6*0.2 + D6*0.3 + E6 + F6*0.15</f>
        <v/>
      </c>
      <c r="I6">
        <f>MIN(10, IF( (H6*0.5 + IF(H6&gt;5.9, G6*0.5, 0)) &lt; 6, H6*0.5, H6*0.5 + IF(H6&gt;5.9, G6*0.5, 0) ))</f>
        <v/>
      </c>
    </row>
    <row r="7">
      <c r="A7" t="inlineStr">
        <is>
          <t>Cenário 6</t>
        </is>
      </c>
      <c r="B7" t="n">
        <v>5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>
        <f>B7*0.5 + C7*0.2 + D7*0.3 + E7 + F7*0.15</f>
        <v/>
      </c>
      <c r="I7">
        <f>MIN(10, IF( (H7*0.5 + IF(H7&gt;5.9, G7*0.5, 0)) &lt; 6, H7*0.5, H7*0.5 + IF(H7&gt;5.9, G7*0.5, 0) ))</f>
        <v/>
      </c>
    </row>
    <row r="8">
      <c r="A8" t="inlineStr">
        <is>
          <t>Cenário 7</t>
        </is>
      </c>
      <c r="B8" t="n">
        <v>6</v>
      </c>
      <c r="C8" t="n">
        <v>6</v>
      </c>
      <c r="D8" t="n">
        <v>6</v>
      </c>
      <c r="E8" t="n">
        <v>0</v>
      </c>
      <c r="F8" t="n">
        <v>0</v>
      </c>
      <c r="G8" t="n">
        <v>8</v>
      </c>
      <c r="H8">
        <f>B8*0.5 + C8*0.2 + D8*0.3 + E8 + F8*0.15</f>
        <v/>
      </c>
      <c r="I8">
        <f>MIN(10, IF( (H8*0.5 + IF(H8&gt;5.9, G8*0.5, 0)) &lt; 6, H8*0.5, H8*0.5 + IF(H8&gt;5.9, G8*0.5, 0) ))</f>
        <v/>
      </c>
    </row>
    <row r="9">
      <c r="A9" t="inlineStr">
        <is>
          <t>Cenário 8</t>
        </is>
      </c>
      <c r="B9" t="n">
        <v>4</v>
      </c>
      <c r="C9" t="n">
        <v>8</v>
      </c>
      <c r="D9" t="n">
        <v>7</v>
      </c>
      <c r="E9" t="n">
        <v>1</v>
      </c>
      <c r="F9" t="n">
        <v>6</v>
      </c>
      <c r="G9" t="n">
        <v>6</v>
      </c>
      <c r="H9">
        <f>B9*0.5 + C9*0.2 + D9*0.3 + E9 + F9*0.15</f>
        <v/>
      </c>
      <c r="I9">
        <f>MIN(10, IF( (H9*0.5 + IF(H9&gt;5.9, G9*0.5, 0)) &lt; 6, H9*0.5, H9*0.5 + IF(H9&gt;5.9, G9*0.5, 0) ))</f>
        <v/>
      </c>
    </row>
    <row r="10">
      <c r="A10" t="inlineStr">
        <is>
          <t>Cenário 9</t>
        </is>
      </c>
      <c r="B10" t="n">
        <v>2</v>
      </c>
      <c r="C10" t="n">
        <v>3</v>
      </c>
      <c r="D10" t="n">
        <v>4</v>
      </c>
      <c r="E10" t="n">
        <v>0</v>
      </c>
      <c r="F10" t="n">
        <v>3</v>
      </c>
      <c r="G10" t="n">
        <v>4</v>
      </c>
      <c r="H10">
        <f>B10*0.5 + C10*0.2 + D10*0.3 + E10 + F10*0.15</f>
        <v/>
      </c>
      <c r="I10">
        <f>MIN(10, IF( (H10*0.5 + IF(H10&gt;5.9, G10*0.5, 0)) &lt; 6, H10*0.5, H10*0.5 + IF(H10&gt;5.9, G10*0.5, 0) ))</f>
        <v/>
      </c>
    </row>
    <row r="11">
      <c r="A11" t="inlineStr">
        <is>
          <t>Cenário 10</t>
        </is>
      </c>
      <c r="B11" t="n">
        <v>8</v>
      </c>
      <c r="C11" t="n">
        <v>7</v>
      </c>
      <c r="D11" t="n">
        <v>9</v>
      </c>
      <c r="E11" t="n">
        <v>0.5</v>
      </c>
      <c r="F11" t="n">
        <v>7</v>
      </c>
      <c r="G11" t="n">
        <v>8</v>
      </c>
      <c r="H11">
        <f>B11*0.5 + C11*0.2 + D11*0.3 + E11 + F11*0.15</f>
        <v/>
      </c>
      <c r="I11">
        <f>MIN(10, IF( (H11*0.5 + IF(H11&gt;5.9, G11*0.5, 0)) &lt; 6, H11*0.5, H11*0.5 + IF(H11&gt;5.9, G11*0.5, 0) ))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Explicação das fórmulas (coluna H e I):</t>
        </is>
      </c>
    </row>
    <row r="2">
      <c r="A2" t="inlineStr">
        <is>
          <t>Base (coluna H) = P1*0.5 + E1*0.2 + E2*0.3 + X + SUB*0.15</t>
        </is>
      </c>
    </row>
    <row r="3">
      <c r="A3" t="inlineStr">
        <is>
          <t>Média final (coluna I) = MIN(10, IF( (H*0.5 + IF(H&gt;5.9, API*0.5, 0)) &lt; 6, H*0.5, H*0.5 + IF(H&gt;5.9, API*0.5, 0) ))</t>
        </is>
      </c>
    </row>
    <row r="5">
      <c r="A5" t="inlineStr">
        <is>
          <t>Observações:</t>
        </is>
      </c>
    </row>
    <row r="6">
      <c r="A6" t="inlineStr">
        <is>
          <t>- A expressão IF(H&gt;5.9,API*0.5,0) representa a parte (max(H-5.9,0)/(H-5.9))*API*0.5</t>
        </is>
      </c>
    </row>
    <row r="7">
      <c r="A7" t="inlineStr">
        <is>
          <t>- Evitei divisão por zero e o caso 0/0 usando IF em vez da divisão direta.</t>
        </is>
      </c>
    </row>
    <row r="8">
      <c r="A8" t="inlineStr">
        <is>
          <t xml:space="preserve">- Se seu Excel estiver configurado para usar ponto-e-vírgula (;) como separador de argumentos, </t>
        </is>
      </c>
    </row>
    <row r="9">
      <c r="A9" t="inlineStr">
        <is>
          <t xml:space="preserve">  substitua as vírgulas por ponto-e-vírgula nas fórmulas (Excel regional).</t>
        </is>
      </c>
    </row>
    <row r="11">
      <c r="A11" t="inlineStr">
        <is>
          <t>Como testar: altere qualquer célula de P1..API (colunas B..G) e a 'Média Final' será recalculada automaticamente.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2025-09-06T21:01:48Z</dcterms:created>
  <dcterms:modified xmlns:dcterms="http://purl.org/dc/terms/" xmlns:xsi="http://www.w3.org/2001/XMLSchema-instance" xsi:type="dcterms:W3CDTF">2025-09-06T21:01:48Z</dcterms:modified>
</cp:coreProperties>
</file>