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UD\Grunnlagsdata\"/>
    </mc:Choice>
  </mc:AlternateContent>
  <bookViews>
    <workbookView xWindow="0" yWindow="0" windowWidth="19200" windowHeight="7050"/>
  </bookViews>
  <sheets>
    <sheet name="Skipsgruppe" sheetId="2" r:id="rId1"/>
    <sheet name="Skipskategori" sheetId="1" r:id="rId2"/>
  </sheets>
  <definedNames>
    <definedName name="_xlnm._FilterDatabase" localSheetId="0" hidden="1">Skipsgruppe!$A$1:$C$220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4" i="1"/>
</calcChain>
</file>

<file path=xl/sharedStrings.xml><?xml version="1.0" encoding="utf-8"?>
<sst xmlns="http://schemas.openxmlformats.org/spreadsheetml/2006/main" count="886" uniqueCount="243">
  <si>
    <t>Lasteskip</t>
  </si>
  <si>
    <t>Tankskip</t>
  </si>
  <si>
    <t>Passasjerskip</t>
  </si>
  <si>
    <t>Offshorefartøy og spesialfartøy</t>
  </si>
  <si>
    <t>Fiskefartøy</t>
  </si>
  <si>
    <t>Aggregates Carrier</t>
  </si>
  <si>
    <t>Alcohol Tanker</t>
  </si>
  <si>
    <t>Accommodation Ship</t>
  </si>
  <si>
    <t>Accommodation Platform, semi submersible</t>
  </si>
  <si>
    <t>Fishery Research Vessel</t>
  </si>
  <si>
    <t>Backhoe Dredger</t>
  </si>
  <si>
    <t>Asphalt/Bitumen Tanker</t>
  </si>
  <si>
    <t>Crew Boat</t>
  </si>
  <si>
    <t>Accomodation Platform, jack up</t>
  </si>
  <si>
    <t>Fishing Vessel</t>
  </si>
  <si>
    <t>Barge</t>
  </si>
  <si>
    <t>Bulk/Liquid Carrier</t>
  </si>
  <si>
    <t>Crew/Supply Vessel</t>
  </si>
  <si>
    <t>Air Cushion Vehicle (ACV)</t>
  </si>
  <si>
    <t>Seal Catcher</t>
  </si>
  <si>
    <t>Barge Carrier</t>
  </si>
  <si>
    <t>Bulk/Oil Carrier</t>
  </si>
  <si>
    <t>General Cargo/Passenger Ship</t>
  </si>
  <si>
    <t>Anchor Handling Tug Supply</t>
  </si>
  <si>
    <t>Trawler</t>
  </si>
  <si>
    <t>Bulk Carrier</t>
  </si>
  <si>
    <t>Bulk/Oil Carrier (OBO)</t>
  </si>
  <si>
    <t>IWW Passenger</t>
  </si>
  <si>
    <t>Anchor Handling Vessel</t>
  </si>
  <si>
    <t>Whale Catcher</t>
  </si>
  <si>
    <t>Bulk Carrier, Laker Only</t>
  </si>
  <si>
    <t>Bunkering Tanker</t>
  </si>
  <si>
    <t>Leisure Vessels</t>
  </si>
  <si>
    <t>Anchor Hoy</t>
  </si>
  <si>
    <t>Bulk Carrier, Self-discharging</t>
  </si>
  <si>
    <t>Caprolactam Tanker</t>
  </si>
  <si>
    <t>Passenger (Cruise) Ship</t>
  </si>
  <si>
    <t>Articulated Pusher Tug</t>
  </si>
  <si>
    <t>Bulk Carrier, Self-discharging, Laker</t>
  </si>
  <si>
    <t>Chemical Tanker</t>
  </si>
  <si>
    <t>Passenger Ferry</t>
  </si>
  <si>
    <t>Bucket Ladder Dredger</t>
  </si>
  <si>
    <t>Bulk Cement Storage Ship</t>
  </si>
  <si>
    <t>Chemical/Oil Products Tanker</t>
  </si>
  <si>
    <t>Passenger Ship</t>
  </si>
  <si>
    <t>Bucket Wheel Suction Dredger</t>
  </si>
  <si>
    <t>Bulk Dry Storage Ship</t>
  </si>
  <si>
    <t>Chemical/Products Tanker</t>
  </si>
  <si>
    <t>Passenger/Container Ship</t>
  </si>
  <si>
    <t>Buoy &amp; Lighthouse Tender</t>
  </si>
  <si>
    <t>Bulk/Caustic Soda Carrier (CABU)</t>
  </si>
  <si>
    <t>CO2 Tanker</t>
  </si>
  <si>
    <t>Passenger/Cruise</t>
  </si>
  <si>
    <t>Buoy Tender</t>
  </si>
  <si>
    <t>Bulk/Oil/Chemical Carrier (CLEANBU)</t>
  </si>
  <si>
    <t>Coal/Oil Mixture Tanker</t>
  </si>
  <si>
    <t>Passenger/General Cargo Ship</t>
  </si>
  <si>
    <t>Buoy/Lighthouse Vessel</t>
  </si>
  <si>
    <t>Bulk/Sulphuric Acid Carrier</t>
  </si>
  <si>
    <t>Combination Gas Tanker (LNG/LPG)</t>
  </si>
  <si>
    <t>Passenger/Landing Craft</t>
  </si>
  <si>
    <t>Cable Layer</t>
  </si>
  <si>
    <t>Cement Carrier</t>
  </si>
  <si>
    <t>Crude Oil Tanker</t>
  </si>
  <si>
    <t>Passenger/Ro-Ro Cargo Ship</t>
  </si>
  <si>
    <t>Cable Repair Ship</t>
  </si>
  <si>
    <t>Container Ship</t>
  </si>
  <si>
    <t>Crude/Oil Products Tanker</t>
  </si>
  <si>
    <t>Passenger/Ro-Ro Ship (Vehicles)</t>
  </si>
  <si>
    <t>Crane Platform, jack up</t>
  </si>
  <si>
    <t>Container Ship (Fully Cellular)</t>
  </si>
  <si>
    <t>Edible Oil Tanker</t>
  </si>
  <si>
    <t>Passenger/Ro-Ro Ship (Vehicles/Rail)</t>
  </si>
  <si>
    <t>Crane Ship</t>
  </si>
  <si>
    <t>Container Ship (Fully Cellular/Ro-Ro Facility)</t>
  </si>
  <si>
    <t>Fruit Juice Tanker</t>
  </si>
  <si>
    <t>Sail Training Ship</t>
  </si>
  <si>
    <t>Crane Vessel</t>
  </si>
  <si>
    <t>Container/Ro-Ro Cargo Ship</t>
  </si>
  <si>
    <t>General Cargo/Tanker</t>
  </si>
  <si>
    <t>Yacht</t>
  </si>
  <si>
    <t>Cutter Suction Dredger</t>
  </si>
  <si>
    <t>Deck Cargo Ship</t>
  </si>
  <si>
    <t>IWW Chemical Tanker</t>
  </si>
  <si>
    <t>Yacht (Sailing)</t>
  </si>
  <si>
    <t>Diving Support Platform, semi submersible</t>
  </si>
  <si>
    <t>Dredger</t>
  </si>
  <si>
    <t>IWW Oil Tanker</t>
  </si>
  <si>
    <t>Diving Support Vessel</t>
  </si>
  <si>
    <t>Dredger (unspecified)</t>
  </si>
  <si>
    <t>IWW Other Liquids Tanker</t>
  </si>
  <si>
    <t>Drilling Rig, jack up</t>
  </si>
  <si>
    <t>Dry Storage</t>
  </si>
  <si>
    <t>Latex Tanker</t>
  </si>
  <si>
    <t>Drilling Rig, semi Submersible</t>
  </si>
  <si>
    <t>Effluent carrier</t>
  </si>
  <si>
    <t>LNG Tanker</t>
  </si>
  <si>
    <t>Drilling Ship</t>
  </si>
  <si>
    <t>Fish Carrier</t>
  </si>
  <si>
    <t>LPG Tanker</t>
  </si>
  <si>
    <t>Exhibition Vessel</t>
  </si>
  <si>
    <t>Fish Factory Ship</t>
  </si>
  <si>
    <t>LPG/Chemical Tanker</t>
  </si>
  <si>
    <t>Fire Fighting Vessel</t>
  </si>
  <si>
    <t>Fruit Juice Carrier, Refrigerated</t>
  </si>
  <si>
    <t>Molasses Tanker</t>
  </si>
  <si>
    <t>Fish Farm Support Vessel</t>
  </si>
  <si>
    <t>General Cargo Ship</t>
  </si>
  <si>
    <t>Molten Sulphur Tanker</t>
  </si>
  <si>
    <t>Fishery Patrol Vessel</t>
  </si>
  <si>
    <t>General Cargo Ship (with Ro-Ro facility)</t>
  </si>
  <si>
    <t>Oil Products Tanker</t>
  </si>
  <si>
    <t>Fishery Support Vessel</t>
  </si>
  <si>
    <t>General Cargo Ship, Self-discharging</t>
  </si>
  <si>
    <t>Oil Sludge Tanker</t>
  </si>
  <si>
    <t>Fishing Support Vessel</t>
  </si>
  <si>
    <t>Grab Dredger</t>
  </si>
  <si>
    <t>Ore/Oil Carrier</t>
  </si>
  <si>
    <t>Floating Dock</t>
  </si>
  <si>
    <t>Grab Hopper Dredger</t>
  </si>
  <si>
    <t>Products Tanker</t>
  </si>
  <si>
    <t>FPSO. Oil</t>
  </si>
  <si>
    <t>Heavy Load Carrier</t>
  </si>
  <si>
    <t>Tanker (unspecified)</t>
  </si>
  <si>
    <t>FSO, Gas</t>
  </si>
  <si>
    <t>Heavy Load Carrier, semi submersible</t>
  </si>
  <si>
    <t>Vegetable Oil Tanker</t>
  </si>
  <si>
    <t>FSO. Oil</t>
  </si>
  <si>
    <t>Hopper Dredger</t>
  </si>
  <si>
    <t>Wine Tanker</t>
  </si>
  <si>
    <t>Gas Processing Vessel</t>
  </si>
  <si>
    <t>Hopper, Motor</t>
  </si>
  <si>
    <t>Hospital Vessel</t>
  </si>
  <si>
    <t>Hopper/Dredger (unspecified)</t>
  </si>
  <si>
    <t>Icebreaker</t>
  </si>
  <si>
    <t>Incinerator</t>
  </si>
  <si>
    <t>Icebreaker/Research</t>
  </si>
  <si>
    <t>IWW General Cargo</t>
  </si>
  <si>
    <t>IWW Other activities</t>
  </si>
  <si>
    <t>Kelp Dredger</t>
  </si>
  <si>
    <t>IWW Tug</t>
  </si>
  <si>
    <t>Limestone Carrier</t>
  </si>
  <si>
    <t>Landing Craft</t>
  </si>
  <si>
    <t>Live Fish Carrier</t>
  </si>
  <si>
    <t>Launch (Unspecified)</t>
  </si>
  <si>
    <t>Live Fish Carrier (Well Boat)</t>
  </si>
  <si>
    <t>Lighthouse Tender</t>
  </si>
  <si>
    <t>Livestock Carrier</t>
  </si>
  <si>
    <t>Maintenance Platform, semi submersible</t>
  </si>
  <si>
    <t>Log Tipping Ship</t>
  </si>
  <si>
    <t>Mining Vessel</t>
  </si>
  <si>
    <t>Motor Hopper</t>
  </si>
  <si>
    <t>Mooring Vessel</t>
  </si>
  <si>
    <t>Nuclear Fuel Carrier</t>
  </si>
  <si>
    <t>Naval /Naval Auxiliary</t>
  </si>
  <si>
    <t>Nuclear Fuel Carrier (with Ro-Ro facility)</t>
  </si>
  <si>
    <t>Offshore Construction Vessel, jack up</t>
  </si>
  <si>
    <t>Open Hatch Cargo Ship</t>
  </si>
  <si>
    <t>Offshore Processing Ship</t>
  </si>
  <si>
    <t>Ore Carrier</t>
  </si>
  <si>
    <t>Offshore Supply Ship</t>
  </si>
  <si>
    <t>Palletised Cargo Ship</t>
  </si>
  <si>
    <t>Offshore Support Vessel</t>
  </si>
  <si>
    <t>Pearl Shells Carrier</t>
  </si>
  <si>
    <t>Offshore Tug/Supply Ship</t>
  </si>
  <si>
    <t>Pile Driving Vessel</t>
  </si>
  <si>
    <t>Other Non Merchant Ships</t>
  </si>
  <si>
    <t>Powder Carrier</t>
  </si>
  <si>
    <t>Patrol Vessel</t>
  </si>
  <si>
    <t>Rail Vehicles Carrier</t>
  </si>
  <si>
    <t>Pilot Vessel</t>
  </si>
  <si>
    <t>Refined Sugar Carrier</t>
  </si>
  <si>
    <t>Pipe Burying Vessel</t>
  </si>
  <si>
    <t>Refrigerated Cargo Ship</t>
  </si>
  <si>
    <t>Pipe Carrier</t>
  </si>
  <si>
    <t>Ro-Ro Cargo Ship</t>
  </si>
  <si>
    <t>Pipe Layer</t>
  </si>
  <si>
    <t>Self Discharging Bulk Carrier</t>
  </si>
  <si>
    <t>Pipe Layer Crane Vessel</t>
  </si>
  <si>
    <t>Stone Carrier</t>
  </si>
  <si>
    <t>Pipe layer Platform, semi submersible</t>
  </si>
  <si>
    <t>Suction Dredger</t>
  </si>
  <si>
    <t>Platform</t>
  </si>
  <si>
    <t>Suction Hopper Dredger</t>
  </si>
  <si>
    <t>Platform Supply Ship</t>
  </si>
  <si>
    <t>Theatre Vessel</t>
  </si>
  <si>
    <t>Pollution Control Vessel</t>
  </si>
  <si>
    <t>Trailing Suction Hopper Dredger</t>
  </si>
  <si>
    <t>Pontoon</t>
  </si>
  <si>
    <t>Trans Shipment Vessel</t>
  </si>
  <si>
    <t>Power Station Vessel</t>
  </si>
  <si>
    <t>Unknown</t>
  </si>
  <si>
    <t>Production Platform, jack up</t>
  </si>
  <si>
    <t>Urea Carrier</t>
  </si>
  <si>
    <t>Production Platform, semi submersible</t>
  </si>
  <si>
    <t>Vehicles Carrier</t>
  </si>
  <si>
    <t>Production Testing Vessel</t>
  </si>
  <si>
    <t>Vessel (function unknown)</t>
  </si>
  <si>
    <t>Pumping Platform</t>
  </si>
  <si>
    <t>Waste Disposal Vessel</t>
  </si>
  <si>
    <t>Pusher Tug</t>
  </si>
  <si>
    <t>Water Injection Dredger</t>
  </si>
  <si>
    <t>Research Survey Vessel</t>
  </si>
  <si>
    <t>Water Tanker</t>
  </si>
  <si>
    <t>Research Vessel</t>
  </si>
  <si>
    <t>Wood Chips Carrier</t>
  </si>
  <si>
    <t>Rocket Launch Support Ship</t>
  </si>
  <si>
    <t>Yacht Carrier, semi submersible</t>
  </si>
  <si>
    <t>Sailing Vessel</t>
  </si>
  <si>
    <t>Salvage Ship</t>
  </si>
  <si>
    <t>Search &amp; Rescue Vessel</t>
  </si>
  <si>
    <t>Standby Safety Vessel</t>
  </si>
  <si>
    <t>Supply Platform, jack up</t>
  </si>
  <si>
    <t>Supply Tender</t>
  </si>
  <si>
    <t>Supply Vessel</t>
  </si>
  <si>
    <t>Support Platform, jack up</t>
  </si>
  <si>
    <t>Tank Cleaning Vessel</t>
  </si>
  <si>
    <t>Tender (Unspecified)</t>
  </si>
  <si>
    <t>Training Ship</t>
  </si>
  <si>
    <t>Trenching Support Vessel</t>
  </si>
  <si>
    <t>Tug</t>
  </si>
  <si>
    <t>Utility Vessel</t>
  </si>
  <si>
    <t>Well Stimulation Vessel</t>
  </si>
  <si>
    <t>Work/Repair Vessel</t>
  </si>
  <si>
    <t>Kystdatahuset.no</t>
  </si>
  <si>
    <t>Skipskategorier og skipstyper</t>
  </si>
  <si>
    <t>Taubåter og ankerhåndteringsfartøy</t>
  </si>
  <si>
    <t>Stykkgodsskip</t>
  </si>
  <si>
    <t>Bulkskip</t>
  </si>
  <si>
    <t>Konteinerskip</t>
  </si>
  <si>
    <t>Kjemikalie-/oljetankskip</t>
  </si>
  <si>
    <t>Andre passasjerskip</t>
  </si>
  <si>
    <t>Passasjer-/lasteskip</t>
  </si>
  <si>
    <t>Offshore supply/support skip</t>
  </si>
  <si>
    <t>Gasstankskip</t>
  </si>
  <si>
    <t>Andre spesialskip</t>
  </si>
  <si>
    <t>Ro-Ro-lasteskip</t>
  </si>
  <si>
    <t>Andre lasteskip</t>
  </si>
  <si>
    <t>Cruiseskip</t>
  </si>
  <si>
    <t>Kabel-/rørleggingsfartøy og rigger</t>
  </si>
  <si>
    <t>Skipsgruppe</t>
  </si>
  <si>
    <t>Skipskategori</t>
  </si>
  <si>
    <t>l5name_reg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</si>
</sst>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 indent="1"/>
    </xf>
    <xf numFmtId="0" fontId="0" fillId="0" borderId="8" xfId="0" applyBorder="1"/>
    <xf numFmtId="0" fontId="1" fillId="0" borderId="0" xfId="0" applyFont="1"/>
    <xf numFmtId="0" fontId="2" fillId="3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abSelected="1" workbookViewId="0">
      <selection activeCell="A2" sqref="A2"/>
    </sheetView>
  </sheetViews>
  <sheetFormatPr baseColWidth="10" defaultRowHeight="15" x14ac:dyDescent="0.25"/>
  <cols>
    <col min="1" max="1" width="59.42578125" bestFit="1" customWidth="1"/>
    <col min="2" max="2" width="33.28515625" bestFit="1" customWidth="1"/>
    <col min="3" max="3" width="28.5703125" customWidth="1"/>
  </cols>
  <sheetData>
    <row r="1" spans="1:3" x14ac:dyDescent="0.25">
      <c r="A1" s="15" t="s">
        <v>242</v>
      </c>
      <c r="B1" s="15" t="s">
        <v>240</v>
      </c>
      <c r="C1" s="15" t="s">
        <v>241</v>
      </c>
    </row>
    <row r="2" spans="1:3" x14ac:dyDescent="0.25">
      <c r="A2" s="16" t="s">
        <v>8</v>
      </c>
      <c r="B2" s="16" t="s">
        <v>239</v>
      </c>
      <c r="C2" s="16" t="s">
        <v>3</v>
      </c>
    </row>
    <row r="3" spans="1:3" x14ac:dyDescent="0.25">
      <c r="A3" s="16" t="s">
        <v>7</v>
      </c>
      <c r="B3" s="16" t="s">
        <v>231</v>
      </c>
      <c r="C3" s="16" t="s">
        <v>2</v>
      </c>
    </row>
    <row r="4" spans="1:3" x14ac:dyDescent="0.25">
      <c r="A4" s="16" t="s">
        <v>13</v>
      </c>
      <c r="B4" s="16" t="s">
        <v>239</v>
      </c>
      <c r="C4" s="16" t="s">
        <v>3</v>
      </c>
    </row>
    <row r="5" spans="1:3" x14ac:dyDescent="0.25">
      <c r="A5" s="16" t="s">
        <v>5</v>
      </c>
      <c r="B5" s="16" t="s">
        <v>228</v>
      </c>
      <c r="C5" s="16" t="s">
        <v>0</v>
      </c>
    </row>
    <row r="6" spans="1:3" x14ac:dyDescent="0.25">
      <c r="A6" s="16" t="s">
        <v>18</v>
      </c>
      <c r="B6" s="16" t="s">
        <v>235</v>
      </c>
      <c r="C6" s="16" t="s">
        <v>3</v>
      </c>
    </row>
    <row r="7" spans="1:3" x14ac:dyDescent="0.25">
      <c r="A7" s="16" t="s">
        <v>6</v>
      </c>
      <c r="B7" s="16" t="s">
        <v>230</v>
      </c>
      <c r="C7" s="16" t="s">
        <v>1</v>
      </c>
    </row>
    <row r="8" spans="1:3" x14ac:dyDescent="0.25">
      <c r="A8" s="16" t="s">
        <v>23</v>
      </c>
      <c r="B8" s="16" t="s">
        <v>226</v>
      </c>
      <c r="C8" s="16" t="s">
        <v>3</v>
      </c>
    </row>
    <row r="9" spans="1:3" x14ac:dyDescent="0.25">
      <c r="A9" s="16" t="s">
        <v>28</v>
      </c>
      <c r="B9" s="16" t="s">
        <v>226</v>
      </c>
      <c r="C9" s="16" t="s">
        <v>3</v>
      </c>
    </row>
    <row r="10" spans="1:3" x14ac:dyDescent="0.25">
      <c r="A10" s="16" t="s">
        <v>33</v>
      </c>
      <c r="B10" s="16" t="s">
        <v>226</v>
      </c>
      <c r="C10" s="16" t="s">
        <v>3</v>
      </c>
    </row>
    <row r="11" spans="1:3" x14ac:dyDescent="0.25">
      <c r="A11" s="16" t="s">
        <v>37</v>
      </c>
      <c r="B11" s="16" t="s">
        <v>226</v>
      </c>
      <c r="C11" s="16" t="s">
        <v>3</v>
      </c>
    </row>
    <row r="12" spans="1:3" x14ac:dyDescent="0.25">
      <c r="A12" s="16" t="s">
        <v>11</v>
      </c>
      <c r="B12" s="16" t="s">
        <v>230</v>
      </c>
      <c r="C12" s="16" t="s">
        <v>1</v>
      </c>
    </row>
    <row r="13" spans="1:3" x14ac:dyDescent="0.25">
      <c r="A13" s="16" t="s">
        <v>10</v>
      </c>
      <c r="B13" s="16" t="s">
        <v>228</v>
      </c>
      <c r="C13" s="16" t="s">
        <v>0</v>
      </c>
    </row>
    <row r="14" spans="1:3" x14ac:dyDescent="0.25">
      <c r="A14" s="16" t="s">
        <v>15</v>
      </c>
      <c r="B14" s="16" t="s">
        <v>228</v>
      </c>
      <c r="C14" s="16" t="s">
        <v>0</v>
      </c>
    </row>
    <row r="15" spans="1:3" x14ac:dyDescent="0.25">
      <c r="A15" s="16" t="s">
        <v>20</v>
      </c>
      <c r="B15" s="16" t="s">
        <v>228</v>
      </c>
      <c r="C15" s="16" t="s">
        <v>0</v>
      </c>
    </row>
    <row r="16" spans="1:3" x14ac:dyDescent="0.25">
      <c r="A16" s="16" t="s">
        <v>41</v>
      </c>
      <c r="B16" s="16" t="s">
        <v>235</v>
      </c>
      <c r="C16" s="16" t="s">
        <v>3</v>
      </c>
    </row>
    <row r="17" spans="1:3" x14ac:dyDescent="0.25">
      <c r="A17" s="16" t="s">
        <v>45</v>
      </c>
      <c r="B17" s="16" t="s">
        <v>235</v>
      </c>
      <c r="C17" s="16" t="s">
        <v>3</v>
      </c>
    </row>
    <row r="18" spans="1:3" x14ac:dyDescent="0.25">
      <c r="A18" s="16" t="s">
        <v>25</v>
      </c>
      <c r="B18" s="16" t="s">
        <v>228</v>
      </c>
      <c r="C18" s="16" t="s">
        <v>0</v>
      </c>
    </row>
    <row r="19" spans="1:3" x14ac:dyDescent="0.25">
      <c r="A19" s="16" t="s">
        <v>30</v>
      </c>
      <c r="B19" s="16" t="s">
        <v>228</v>
      </c>
      <c r="C19" s="16" t="s">
        <v>0</v>
      </c>
    </row>
    <row r="20" spans="1:3" x14ac:dyDescent="0.25">
      <c r="A20" s="16" t="s">
        <v>34</v>
      </c>
      <c r="B20" s="16" t="s">
        <v>228</v>
      </c>
      <c r="C20" s="16" t="s">
        <v>0</v>
      </c>
    </row>
    <row r="21" spans="1:3" x14ac:dyDescent="0.25">
      <c r="A21" s="16" t="s">
        <v>38</v>
      </c>
      <c r="B21" s="16" t="s">
        <v>228</v>
      </c>
      <c r="C21" s="16" t="s">
        <v>0</v>
      </c>
    </row>
    <row r="22" spans="1:3" x14ac:dyDescent="0.25">
      <c r="A22" s="16" t="s">
        <v>42</v>
      </c>
      <c r="B22" s="16" t="s">
        <v>228</v>
      </c>
      <c r="C22" s="16" t="s">
        <v>0</v>
      </c>
    </row>
    <row r="23" spans="1:3" x14ac:dyDescent="0.25">
      <c r="A23" s="16" t="s">
        <v>46</v>
      </c>
      <c r="B23" s="16" t="s">
        <v>228</v>
      </c>
      <c r="C23" s="16" t="s">
        <v>0</v>
      </c>
    </row>
    <row r="24" spans="1:3" x14ac:dyDescent="0.25">
      <c r="A24" s="16" t="s">
        <v>50</v>
      </c>
      <c r="B24" s="16" t="s">
        <v>228</v>
      </c>
      <c r="C24" s="16" t="s">
        <v>0</v>
      </c>
    </row>
    <row r="25" spans="1:3" x14ac:dyDescent="0.25">
      <c r="A25" s="16" t="s">
        <v>16</v>
      </c>
      <c r="B25" s="16" t="s">
        <v>230</v>
      </c>
      <c r="C25" s="16" t="s">
        <v>1</v>
      </c>
    </row>
    <row r="26" spans="1:3" x14ac:dyDescent="0.25">
      <c r="A26" s="16" t="s">
        <v>21</v>
      </c>
      <c r="B26" s="16" t="s">
        <v>230</v>
      </c>
      <c r="C26" s="16" t="s">
        <v>1</v>
      </c>
    </row>
    <row r="27" spans="1:3" x14ac:dyDescent="0.25">
      <c r="A27" s="16" t="s">
        <v>26</v>
      </c>
      <c r="B27" s="16" t="s">
        <v>230</v>
      </c>
      <c r="C27" s="16" t="s">
        <v>1</v>
      </c>
    </row>
    <row r="28" spans="1:3" x14ac:dyDescent="0.25">
      <c r="A28" s="16" t="s">
        <v>54</v>
      </c>
      <c r="B28" s="16" t="s">
        <v>228</v>
      </c>
      <c r="C28" s="16" t="s">
        <v>0</v>
      </c>
    </row>
    <row r="29" spans="1:3" x14ac:dyDescent="0.25">
      <c r="A29" s="16" t="s">
        <v>58</v>
      </c>
      <c r="B29" s="16" t="s">
        <v>228</v>
      </c>
      <c r="C29" s="16" t="s">
        <v>0</v>
      </c>
    </row>
    <row r="30" spans="1:3" x14ac:dyDescent="0.25">
      <c r="A30" s="16" t="s">
        <v>31</v>
      </c>
      <c r="B30" s="16" t="s">
        <v>230</v>
      </c>
      <c r="C30" s="16" t="s">
        <v>1</v>
      </c>
    </row>
    <row r="31" spans="1:3" x14ac:dyDescent="0.25">
      <c r="A31" s="16" t="s">
        <v>49</v>
      </c>
      <c r="B31" s="16" t="s">
        <v>235</v>
      </c>
      <c r="C31" s="16" t="s">
        <v>3</v>
      </c>
    </row>
    <row r="32" spans="1:3" x14ac:dyDescent="0.25">
      <c r="A32" s="16" t="s">
        <v>53</v>
      </c>
      <c r="B32" s="16" t="s">
        <v>235</v>
      </c>
      <c r="C32" s="16" t="s">
        <v>3</v>
      </c>
    </row>
    <row r="33" spans="1:3" x14ac:dyDescent="0.25">
      <c r="A33" s="16" t="s">
        <v>57</v>
      </c>
      <c r="B33" s="16" t="s">
        <v>235</v>
      </c>
      <c r="C33" s="16" t="s">
        <v>3</v>
      </c>
    </row>
    <row r="34" spans="1:3" x14ac:dyDescent="0.25">
      <c r="A34" s="16" t="s">
        <v>61</v>
      </c>
      <c r="B34" s="16" t="s">
        <v>239</v>
      </c>
      <c r="C34" s="16" t="s">
        <v>3</v>
      </c>
    </row>
    <row r="35" spans="1:3" x14ac:dyDescent="0.25">
      <c r="A35" s="16" t="s">
        <v>65</v>
      </c>
      <c r="B35" s="16" t="s">
        <v>239</v>
      </c>
      <c r="C35" s="16" t="s">
        <v>3</v>
      </c>
    </row>
    <row r="36" spans="1:3" x14ac:dyDescent="0.25">
      <c r="A36" s="16" t="s">
        <v>35</v>
      </c>
      <c r="B36" s="16" t="s">
        <v>230</v>
      </c>
      <c r="C36" s="16" t="s">
        <v>1</v>
      </c>
    </row>
    <row r="37" spans="1:3" x14ac:dyDescent="0.25">
      <c r="A37" s="16" t="s">
        <v>62</v>
      </c>
      <c r="B37" s="16" t="s">
        <v>228</v>
      </c>
      <c r="C37" s="16" t="s">
        <v>0</v>
      </c>
    </row>
    <row r="38" spans="1:3" x14ac:dyDescent="0.25">
      <c r="A38" s="16" t="s">
        <v>39</v>
      </c>
      <c r="B38" s="16" t="s">
        <v>230</v>
      </c>
      <c r="C38" s="16" t="s">
        <v>1</v>
      </c>
    </row>
    <row r="39" spans="1:3" x14ac:dyDescent="0.25">
      <c r="A39" s="16" t="s">
        <v>43</v>
      </c>
      <c r="B39" s="16" t="s">
        <v>230</v>
      </c>
      <c r="C39" s="16" t="s">
        <v>1</v>
      </c>
    </row>
    <row r="40" spans="1:3" x14ac:dyDescent="0.25">
      <c r="A40" s="16" t="s">
        <v>47</v>
      </c>
      <c r="B40" s="16" t="s">
        <v>230</v>
      </c>
      <c r="C40" s="16" t="s">
        <v>1</v>
      </c>
    </row>
    <row r="41" spans="1:3" x14ac:dyDescent="0.25">
      <c r="A41" s="16" t="s">
        <v>51</v>
      </c>
      <c r="B41" s="16" t="s">
        <v>230</v>
      </c>
      <c r="C41" s="16" t="s">
        <v>1</v>
      </c>
    </row>
    <row r="42" spans="1:3" x14ac:dyDescent="0.25">
      <c r="A42" s="16" t="s">
        <v>55</v>
      </c>
      <c r="B42" s="16" t="s">
        <v>230</v>
      </c>
      <c r="C42" s="16" t="s">
        <v>1</v>
      </c>
    </row>
    <row r="43" spans="1:3" x14ac:dyDescent="0.25">
      <c r="A43" s="16" t="s">
        <v>59</v>
      </c>
      <c r="B43" s="16" t="s">
        <v>234</v>
      </c>
      <c r="C43" s="16" t="s">
        <v>1</v>
      </c>
    </row>
    <row r="44" spans="1:3" x14ac:dyDescent="0.25">
      <c r="A44" s="16" t="s">
        <v>66</v>
      </c>
      <c r="B44" s="16" t="s">
        <v>229</v>
      </c>
      <c r="C44" s="16" t="s">
        <v>0</v>
      </c>
    </row>
    <row r="45" spans="1:3" x14ac:dyDescent="0.25">
      <c r="A45" s="16" t="s">
        <v>70</v>
      </c>
      <c r="B45" s="16" t="s">
        <v>229</v>
      </c>
      <c r="C45" s="16" t="s">
        <v>0</v>
      </c>
    </row>
    <row r="46" spans="1:3" x14ac:dyDescent="0.25">
      <c r="A46" s="16" t="s">
        <v>74</v>
      </c>
      <c r="B46" s="16" t="s">
        <v>229</v>
      </c>
      <c r="C46" s="16" t="s">
        <v>0</v>
      </c>
    </row>
    <row r="47" spans="1:3" x14ac:dyDescent="0.25">
      <c r="A47" s="16" t="s">
        <v>78</v>
      </c>
      <c r="B47" s="16" t="s">
        <v>229</v>
      </c>
      <c r="C47" s="16" t="s">
        <v>0</v>
      </c>
    </row>
    <row r="48" spans="1:3" x14ac:dyDescent="0.25">
      <c r="A48" s="16" t="s">
        <v>69</v>
      </c>
      <c r="B48" s="16" t="s">
        <v>239</v>
      </c>
      <c r="C48" s="16" t="s">
        <v>3</v>
      </c>
    </row>
    <row r="49" spans="1:3" x14ac:dyDescent="0.25">
      <c r="A49" s="16" t="s">
        <v>73</v>
      </c>
      <c r="B49" s="16" t="s">
        <v>239</v>
      </c>
      <c r="C49" s="16" t="s">
        <v>3</v>
      </c>
    </row>
    <row r="50" spans="1:3" x14ac:dyDescent="0.25">
      <c r="A50" s="16" t="s">
        <v>77</v>
      </c>
      <c r="B50" s="16" t="s">
        <v>239</v>
      </c>
      <c r="C50" s="16" t="s">
        <v>3</v>
      </c>
    </row>
    <row r="51" spans="1:3" x14ac:dyDescent="0.25">
      <c r="A51" s="16" t="s">
        <v>12</v>
      </c>
      <c r="B51" s="16" t="s">
        <v>231</v>
      </c>
      <c r="C51" s="16" t="s">
        <v>2</v>
      </c>
    </row>
    <row r="52" spans="1:3" x14ac:dyDescent="0.25">
      <c r="A52" s="16" t="s">
        <v>17</v>
      </c>
      <c r="B52" s="16" t="s">
        <v>231</v>
      </c>
      <c r="C52" s="16" t="s">
        <v>2</v>
      </c>
    </row>
    <row r="53" spans="1:3" x14ac:dyDescent="0.25">
      <c r="A53" s="16" t="s">
        <v>63</v>
      </c>
      <c r="B53" s="16" t="s">
        <v>230</v>
      </c>
      <c r="C53" s="16" t="s">
        <v>1</v>
      </c>
    </row>
    <row r="54" spans="1:3" x14ac:dyDescent="0.25">
      <c r="A54" s="16" t="s">
        <v>67</v>
      </c>
      <c r="B54" s="16" t="s">
        <v>230</v>
      </c>
      <c r="C54" s="16" t="s">
        <v>1</v>
      </c>
    </row>
    <row r="55" spans="1:3" x14ac:dyDescent="0.25">
      <c r="A55" s="16" t="s">
        <v>81</v>
      </c>
      <c r="B55" s="16" t="s">
        <v>235</v>
      </c>
      <c r="C55" s="16" t="s">
        <v>3</v>
      </c>
    </row>
    <row r="56" spans="1:3" x14ac:dyDescent="0.25">
      <c r="A56" s="16" t="s">
        <v>82</v>
      </c>
      <c r="B56" s="16" t="s">
        <v>227</v>
      </c>
      <c r="C56" s="16" t="s">
        <v>0</v>
      </c>
    </row>
    <row r="57" spans="1:3" x14ac:dyDescent="0.25">
      <c r="A57" s="16" t="s">
        <v>85</v>
      </c>
      <c r="B57" s="16" t="s">
        <v>239</v>
      </c>
      <c r="C57" s="16" t="s">
        <v>3</v>
      </c>
    </row>
    <row r="58" spans="1:3" x14ac:dyDescent="0.25">
      <c r="A58" s="16" t="s">
        <v>88</v>
      </c>
      <c r="B58" s="16" t="s">
        <v>235</v>
      </c>
      <c r="C58" s="16" t="s">
        <v>3</v>
      </c>
    </row>
    <row r="59" spans="1:3" x14ac:dyDescent="0.25">
      <c r="A59" s="16" t="s">
        <v>86</v>
      </c>
      <c r="B59" s="16" t="s">
        <v>228</v>
      </c>
      <c r="C59" s="16" t="s">
        <v>0</v>
      </c>
    </row>
    <row r="60" spans="1:3" x14ac:dyDescent="0.25">
      <c r="A60" s="16" t="s">
        <v>89</v>
      </c>
      <c r="B60" s="16" t="s">
        <v>228</v>
      </c>
      <c r="C60" s="16" t="s">
        <v>0</v>
      </c>
    </row>
    <row r="61" spans="1:3" x14ac:dyDescent="0.25">
      <c r="A61" s="16" t="s">
        <v>91</v>
      </c>
      <c r="B61" s="16" t="s">
        <v>239</v>
      </c>
      <c r="C61" s="16" t="s">
        <v>3</v>
      </c>
    </row>
    <row r="62" spans="1:3" x14ac:dyDescent="0.25">
      <c r="A62" s="16" t="s">
        <v>94</v>
      </c>
      <c r="B62" s="16" t="s">
        <v>239</v>
      </c>
      <c r="C62" s="16" t="s">
        <v>3</v>
      </c>
    </row>
    <row r="63" spans="1:3" x14ac:dyDescent="0.25">
      <c r="A63" s="16" t="s">
        <v>97</v>
      </c>
      <c r="B63" s="16" t="s">
        <v>239</v>
      </c>
      <c r="C63" s="16" t="s">
        <v>3</v>
      </c>
    </row>
    <row r="64" spans="1:3" x14ac:dyDescent="0.25">
      <c r="A64" s="16" t="s">
        <v>92</v>
      </c>
      <c r="B64" s="16" t="s">
        <v>228</v>
      </c>
      <c r="C64" s="16" t="s">
        <v>0</v>
      </c>
    </row>
    <row r="65" spans="1:3" x14ac:dyDescent="0.25">
      <c r="A65" s="16" t="s">
        <v>71</v>
      </c>
      <c r="B65" s="16" t="s">
        <v>230</v>
      </c>
      <c r="C65" s="16" t="s">
        <v>1</v>
      </c>
    </row>
    <row r="66" spans="1:3" x14ac:dyDescent="0.25">
      <c r="A66" s="16" t="s">
        <v>95</v>
      </c>
      <c r="B66" s="16" t="s">
        <v>228</v>
      </c>
      <c r="C66" s="16" t="s">
        <v>0</v>
      </c>
    </row>
    <row r="67" spans="1:3" x14ac:dyDescent="0.25">
      <c r="A67" s="16" t="s">
        <v>100</v>
      </c>
      <c r="B67" s="16" t="s">
        <v>235</v>
      </c>
      <c r="C67" s="16" t="s">
        <v>3</v>
      </c>
    </row>
    <row r="68" spans="1:3" x14ac:dyDescent="0.25">
      <c r="A68" s="16" t="s">
        <v>103</v>
      </c>
      <c r="B68" s="16" t="s">
        <v>235</v>
      </c>
      <c r="C68" s="16" t="s">
        <v>3</v>
      </c>
    </row>
    <row r="69" spans="1:3" x14ac:dyDescent="0.25">
      <c r="A69" s="16" t="s">
        <v>98</v>
      </c>
      <c r="B69" s="16" t="s">
        <v>237</v>
      </c>
      <c r="C69" s="16" t="s">
        <v>0</v>
      </c>
    </row>
    <row r="70" spans="1:3" x14ac:dyDescent="0.25">
      <c r="A70" s="16" t="s">
        <v>101</v>
      </c>
      <c r="B70" s="16" t="s">
        <v>237</v>
      </c>
      <c r="C70" s="16" t="s">
        <v>0</v>
      </c>
    </row>
    <row r="71" spans="1:3" x14ac:dyDescent="0.25">
      <c r="A71" s="16" t="s">
        <v>106</v>
      </c>
      <c r="B71" s="16" t="s">
        <v>235</v>
      </c>
      <c r="C71" s="16" t="s">
        <v>3</v>
      </c>
    </row>
    <row r="72" spans="1:3" x14ac:dyDescent="0.25">
      <c r="A72" s="16" t="s">
        <v>109</v>
      </c>
      <c r="B72" s="16" t="s">
        <v>235</v>
      </c>
      <c r="C72" s="16" t="s">
        <v>3</v>
      </c>
    </row>
    <row r="73" spans="1:3" x14ac:dyDescent="0.25">
      <c r="A73" s="16" t="s">
        <v>9</v>
      </c>
      <c r="B73" s="16" t="s">
        <v>4</v>
      </c>
      <c r="C73" s="16" t="s">
        <v>4</v>
      </c>
    </row>
    <row r="74" spans="1:3" x14ac:dyDescent="0.25">
      <c r="A74" s="16" t="s">
        <v>112</v>
      </c>
      <c r="B74" s="16" t="s">
        <v>235</v>
      </c>
      <c r="C74" s="16" t="s">
        <v>3</v>
      </c>
    </row>
    <row r="75" spans="1:3" x14ac:dyDescent="0.25">
      <c r="A75" s="16" t="s">
        <v>115</v>
      </c>
      <c r="B75" s="16" t="s">
        <v>235</v>
      </c>
      <c r="C75" s="16" t="s">
        <v>3</v>
      </c>
    </row>
    <row r="76" spans="1:3" x14ac:dyDescent="0.25">
      <c r="A76" s="16" t="s">
        <v>14</v>
      </c>
      <c r="B76" s="16" t="s">
        <v>4</v>
      </c>
      <c r="C76" s="16" t="s">
        <v>4</v>
      </c>
    </row>
    <row r="77" spans="1:3" x14ac:dyDescent="0.25">
      <c r="A77" s="16" t="s">
        <v>118</v>
      </c>
      <c r="B77" s="16" t="s">
        <v>235</v>
      </c>
      <c r="C77" s="16" t="s">
        <v>3</v>
      </c>
    </row>
    <row r="78" spans="1:3" x14ac:dyDescent="0.25">
      <c r="A78" s="16" t="s">
        <v>121</v>
      </c>
      <c r="B78" s="16" t="s">
        <v>235</v>
      </c>
      <c r="C78" s="16" t="s">
        <v>3</v>
      </c>
    </row>
    <row r="79" spans="1:3" x14ac:dyDescent="0.25">
      <c r="A79" s="16" t="s">
        <v>104</v>
      </c>
      <c r="B79" s="16" t="s">
        <v>228</v>
      </c>
      <c r="C79" s="16" t="s">
        <v>0</v>
      </c>
    </row>
    <row r="80" spans="1:3" x14ac:dyDescent="0.25">
      <c r="A80" s="16" t="s">
        <v>75</v>
      </c>
      <c r="B80" s="16" t="s">
        <v>230</v>
      </c>
      <c r="C80" s="16" t="s">
        <v>1</v>
      </c>
    </row>
    <row r="81" spans="1:3" x14ac:dyDescent="0.25">
      <c r="A81" s="16" t="s">
        <v>124</v>
      </c>
      <c r="B81" s="16" t="s">
        <v>235</v>
      </c>
      <c r="C81" s="16" t="s">
        <v>3</v>
      </c>
    </row>
    <row r="82" spans="1:3" x14ac:dyDescent="0.25">
      <c r="A82" s="16" t="s">
        <v>127</v>
      </c>
      <c r="B82" s="16" t="s">
        <v>235</v>
      </c>
      <c r="C82" s="16" t="s">
        <v>3</v>
      </c>
    </row>
    <row r="83" spans="1:3" x14ac:dyDescent="0.25">
      <c r="A83" s="16" t="s">
        <v>130</v>
      </c>
      <c r="B83" s="16" t="s">
        <v>235</v>
      </c>
      <c r="C83" s="16" t="s">
        <v>3</v>
      </c>
    </row>
    <row r="84" spans="1:3" x14ac:dyDescent="0.25">
      <c r="A84" s="16" t="s">
        <v>107</v>
      </c>
      <c r="B84" s="16" t="s">
        <v>227</v>
      </c>
      <c r="C84" s="16" t="s">
        <v>0</v>
      </c>
    </row>
    <row r="85" spans="1:3" x14ac:dyDescent="0.25">
      <c r="A85" s="16" t="s">
        <v>110</v>
      </c>
      <c r="B85" s="16" t="s">
        <v>236</v>
      </c>
      <c r="C85" s="16" t="s">
        <v>0</v>
      </c>
    </row>
    <row r="86" spans="1:3" x14ac:dyDescent="0.25">
      <c r="A86" s="16" t="s">
        <v>113</v>
      </c>
      <c r="B86" s="16" t="s">
        <v>228</v>
      </c>
      <c r="C86" s="16" t="s">
        <v>0</v>
      </c>
    </row>
    <row r="87" spans="1:3" x14ac:dyDescent="0.25">
      <c r="A87" s="16" t="s">
        <v>22</v>
      </c>
      <c r="B87" s="16" t="s">
        <v>232</v>
      </c>
      <c r="C87" s="16" t="s">
        <v>2</v>
      </c>
    </row>
    <row r="88" spans="1:3" x14ac:dyDescent="0.25">
      <c r="A88" s="16" t="s">
        <v>79</v>
      </c>
      <c r="B88" s="16" t="s">
        <v>230</v>
      </c>
      <c r="C88" s="16" t="s">
        <v>1</v>
      </c>
    </row>
    <row r="89" spans="1:3" x14ac:dyDescent="0.25">
      <c r="A89" s="16" t="s">
        <v>116</v>
      </c>
      <c r="B89" s="16" t="s">
        <v>228</v>
      </c>
      <c r="C89" s="16" t="s">
        <v>0</v>
      </c>
    </row>
    <row r="90" spans="1:3" x14ac:dyDescent="0.25">
      <c r="A90" s="16" t="s">
        <v>119</v>
      </c>
      <c r="B90" s="16" t="s">
        <v>228</v>
      </c>
      <c r="C90" s="16" t="s">
        <v>0</v>
      </c>
    </row>
    <row r="91" spans="1:3" x14ac:dyDescent="0.25">
      <c r="A91" s="16" t="s">
        <v>122</v>
      </c>
      <c r="B91" s="16" t="s">
        <v>228</v>
      </c>
      <c r="C91" s="16" t="s">
        <v>0</v>
      </c>
    </row>
    <row r="92" spans="1:3" x14ac:dyDescent="0.25">
      <c r="A92" s="16" t="s">
        <v>125</v>
      </c>
      <c r="B92" s="16" t="s">
        <v>228</v>
      </c>
      <c r="C92" s="16" t="s">
        <v>0</v>
      </c>
    </row>
    <row r="93" spans="1:3" x14ac:dyDescent="0.25">
      <c r="A93" s="16" t="s">
        <v>128</v>
      </c>
      <c r="B93" s="16" t="s">
        <v>228</v>
      </c>
      <c r="C93" s="16" t="s">
        <v>0</v>
      </c>
    </row>
    <row r="94" spans="1:3" x14ac:dyDescent="0.25">
      <c r="A94" s="16" t="s">
        <v>131</v>
      </c>
      <c r="B94" s="16" t="s">
        <v>228</v>
      </c>
      <c r="C94" s="16" t="s">
        <v>0</v>
      </c>
    </row>
    <row r="95" spans="1:3" x14ac:dyDescent="0.25">
      <c r="A95" s="16" t="s">
        <v>133</v>
      </c>
      <c r="B95" s="16" t="s">
        <v>228</v>
      </c>
      <c r="C95" s="16" t="s">
        <v>0</v>
      </c>
    </row>
    <row r="96" spans="1:3" x14ac:dyDescent="0.25">
      <c r="A96" s="16" t="s">
        <v>132</v>
      </c>
      <c r="B96" s="16" t="s">
        <v>235</v>
      </c>
      <c r="C96" s="16" t="s">
        <v>3</v>
      </c>
    </row>
    <row r="97" spans="1:3" x14ac:dyDescent="0.25">
      <c r="A97" s="16" t="s">
        <v>134</v>
      </c>
      <c r="B97" s="16" t="s">
        <v>235</v>
      </c>
      <c r="C97" s="16" t="s">
        <v>3</v>
      </c>
    </row>
    <row r="98" spans="1:3" x14ac:dyDescent="0.25">
      <c r="A98" s="16" t="s">
        <v>136</v>
      </c>
      <c r="B98" s="16" t="s">
        <v>235</v>
      </c>
      <c r="C98" s="16" t="s">
        <v>3</v>
      </c>
    </row>
    <row r="99" spans="1:3" x14ac:dyDescent="0.25">
      <c r="A99" s="16" t="s">
        <v>135</v>
      </c>
      <c r="B99" s="16" t="s">
        <v>228</v>
      </c>
      <c r="C99" s="16" t="s">
        <v>0</v>
      </c>
    </row>
    <row r="100" spans="1:3" x14ac:dyDescent="0.25">
      <c r="A100" s="16" t="s">
        <v>83</v>
      </c>
      <c r="B100" s="16" t="s">
        <v>230</v>
      </c>
      <c r="C100" s="16" t="s">
        <v>1</v>
      </c>
    </row>
    <row r="101" spans="1:3" x14ac:dyDescent="0.25">
      <c r="A101" s="16" t="s">
        <v>137</v>
      </c>
      <c r="B101" s="16" t="s">
        <v>227</v>
      </c>
      <c r="C101" s="16" t="s">
        <v>0</v>
      </c>
    </row>
    <row r="102" spans="1:3" x14ac:dyDescent="0.25">
      <c r="A102" s="16" t="s">
        <v>87</v>
      </c>
      <c r="B102" s="16" t="s">
        <v>230</v>
      </c>
      <c r="C102" s="16" t="s">
        <v>1</v>
      </c>
    </row>
    <row r="103" spans="1:3" x14ac:dyDescent="0.25">
      <c r="A103" s="16" t="s">
        <v>138</v>
      </c>
      <c r="B103" s="16" t="s">
        <v>235</v>
      </c>
      <c r="C103" s="16" t="s">
        <v>3</v>
      </c>
    </row>
    <row r="104" spans="1:3" x14ac:dyDescent="0.25">
      <c r="A104" s="16" t="s">
        <v>90</v>
      </c>
      <c r="B104" s="16" t="s">
        <v>230</v>
      </c>
      <c r="C104" s="16" t="s">
        <v>1</v>
      </c>
    </row>
    <row r="105" spans="1:3" x14ac:dyDescent="0.25">
      <c r="A105" s="16" t="s">
        <v>27</v>
      </c>
      <c r="B105" s="16" t="s">
        <v>231</v>
      </c>
      <c r="C105" s="16" t="s">
        <v>2</v>
      </c>
    </row>
    <row r="106" spans="1:3" x14ac:dyDescent="0.25">
      <c r="A106" s="16" t="s">
        <v>140</v>
      </c>
      <c r="B106" s="16" t="s">
        <v>235</v>
      </c>
      <c r="C106" s="16" t="s">
        <v>3</v>
      </c>
    </row>
    <row r="107" spans="1:3" x14ac:dyDescent="0.25">
      <c r="A107" s="16" t="s">
        <v>139</v>
      </c>
      <c r="B107" s="16" t="s">
        <v>228</v>
      </c>
      <c r="C107" s="16" t="s">
        <v>0</v>
      </c>
    </row>
    <row r="108" spans="1:3" x14ac:dyDescent="0.25">
      <c r="A108" s="16" t="s">
        <v>142</v>
      </c>
      <c r="B108" s="16" t="s">
        <v>235</v>
      </c>
      <c r="C108" s="16" t="s">
        <v>3</v>
      </c>
    </row>
    <row r="109" spans="1:3" x14ac:dyDescent="0.25">
      <c r="A109" s="16" t="s">
        <v>93</v>
      </c>
      <c r="B109" s="16" t="s">
        <v>230</v>
      </c>
      <c r="C109" s="16" t="s">
        <v>1</v>
      </c>
    </row>
    <row r="110" spans="1:3" x14ac:dyDescent="0.25">
      <c r="A110" s="16" t="s">
        <v>144</v>
      </c>
      <c r="B110" s="16" t="s">
        <v>235</v>
      </c>
      <c r="C110" s="16" t="s">
        <v>3</v>
      </c>
    </row>
    <row r="111" spans="1:3" x14ac:dyDescent="0.25">
      <c r="A111" s="16" t="s">
        <v>32</v>
      </c>
      <c r="B111" s="16" t="s">
        <v>231</v>
      </c>
      <c r="C111" s="16" t="s">
        <v>2</v>
      </c>
    </row>
    <row r="112" spans="1:3" x14ac:dyDescent="0.25">
      <c r="A112" s="16" t="s">
        <v>146</v>
      </c>
      <c r="B112" s="16" t="s">
        <v>235</v>
      </c>
      <c r="C112" s="16" t="s">
        <v>3</v>
      </c>
    </row>
    <row r="113" spans="1:3" x14ac:dyDescent="0.25">
      <c r="A113" s="16" t="s">
        <v>141</v>
      </c>
      <c r="B113" s="16" t="s">
        <v>228</v>
      </c>
      <c r="C113" s="16" t="s">
        <v>0</v>
      </c>
    </row>
    <row r="114" spans="1:3" x14ac:dyDescent="0.25">
      <c r="A114" s="16" t="s">
        <v>143</v>
      </c>
      <c r="B114" s="16" t="s">
        <v>228</v>
      </c>
      <c r="C114" s="16" t="s">
        <v>0</v>
      </c>
    </row>
    <row r="115" spans="1:3" x14ac:dyDescent="0.25">
      <c r="A115" s="16" t="s">
        <v>145</v>
      </c>
      <c r="B115" s="16" t="s">
        <v>237</v>
      </c>
      <c r="C115" s="16" t="s">
        <v>0</v>
      </c>
    </row>
    <row r="116" spans="1:3" x14ac:dyDescent="0.25">
      <c r="A116" s="16" t="s">
        <v>147</v>
      </c>
      <c r="B116" s="16" t="s">
        <v>227</v>
      </c>
      <c r="C116" s="16" t="s">
        <v>0</v>
      </c>
    </row>
    <row r="117" spans="1:3" x14ac:dyDescent="0.25">
      <c r="A117" s="16" t="s">
        <v>96</v>
      </c>
      <c r="B117" s="16" t="s">
        <v>234</v>
      </c>
      <c r="C117" s="16" t="s">
        <v>1</v>
      </c>
    </row>
    <row r="118" spans="1:3" x14ac:dyDescent="0.25">
      <c r="A118" s="16" t="s">
        <v>149</v>
      </c>
      <c r="B118" s="16" t="s">
        <v>228</v>
      </c>
      <c r="C118" s="16" t="s">
        <v>0</v>
      </c>
    </row>
    <row r="119" spans="1:3" x14ac:dyDescent="0.25">
      <c r="A119" s="16" t="s">
        <v>99</v>
      </c>
      <c r="B119" s="16" t="s">
        <v>234</v>
      </c>
      <c r="C119" s="16" t="s">
        <v>1</v>
      </c>
    </row>
    <row r="120" spans="1:3" x14ac:dyDescent="0.25">
      <c r="A120" s="16" t="s">
        <v>102</v>
      </c>
      <c r="B120" s="16" t="s">
        <v>230</v>
      </c>
      <c r="C120" s="16" t="s">
        <v>1</v>
      </c>
    </row>
    <row r="121" spans="1:3" x14ac:dyDescent="0.25">
      <c r="A121" s="16" t="s">
        <v>148</v>
      </c>
      <c r="B121" s="16" t="s">
        <v>239</v>
      </c>
      <c r="C121" s="16" t="s">
        <v>3</v>
      </c>
    </row>
    <row r="122" spans="1:3" x14ac:dyDescent="0.25">
      <c r="A122" s="16" t="s">
        <v>150</v>
      </c>
      <c r="B122" s="16" t="s">
        <v>235</v>
      </c>
      <c r="C122" s="16" t="s">
        <v>3</v>
      </c>
    </row>
    <row r="123" spans="1:3" x14ac:dyDescent="0.25">
      <c r="A123" s="16" t="s">
        <v>105</v>
      </c>
      <c r="B123" s="16" t="s">
        <v>230</v>
      </c>
      <c r="C123" s="16" t="s">
        <v>1</v>
      </c>
    </row>
    <row r="124" spans="1:3" x14ac:dyDescent="0.25">
      <c r="A124" s="16" t="s">
        <v>108</v>
      </c>
      <c r="B124" s="16" t="s">
        <v>230</v>
      </c>
      <c r="C124" s="16" t="s">
        <v>1</v>
      </c>
    </row>
    <row r="125" spans="1:3" x14ac:dyDescent="0.25">
      <c r="A125" s="16" t="s">
        <v>152</v>
      </c>
      <c r="B125" s="16" t="s">
        <v>226</v>
      </c>
      <c r="C125" s="16" t="s">
        <v>3</v>
      </c>
    </row>
    <row r="126" spans="1:3" x14ac:dyDescent="0.25">
      <c r="A126" s="16" t="s">
        <v>151</v>
      </c>
      <c r="B126" s="16" t="s">
        <v>228</v>
      </c>
      <c r="C126" s="16" t="s">
        <v>0</v>
      </c>
    </row>
    <row r="127" spans="1:3" x14ac:dyDescent="0.25">
      <c r="A127" s="16" t="s">
        <v>154</v>
      </c>
      <c r="B127" s="16" t="s">
        <v>235</v>
      </c>
      <c r="C127" s="16" t="s">
        <v>3</v>
      </c>
    </row>
    <row r="128" spans="1:3" x14ac:dyDescent="0.25">
      <c r="A128" s="16" t="s">
        <v>153</v>
      </c>
      <c r="B128" s="16" t="s">
        <v>237</v>
      </c>
      <c r="C128" s="16" t="s">
        <v>0</v>
      </c>
    </row>
    <row r="129" spans="1:3" x14ac:dyDescent="0.25">
      <c r="A129" s="16" t="s">
        <v>155</v>
      </c>
      <c r="B129" s="16" t="s">
        <v>236</v>
      </c>
      <c r="C129" s="16" t="s">
        <v>0</v>
      </c>
    </row>
    <row r="130" spans="1:3" x14ac:dyDescent="0.25">
      <c r="A130" s="16" t="s">
        <v>156</v>
      </c>
      <c r="B130" s="16" t="s">
        <v>235</v>
      </c>
      <c r="C130" s="16" t="s">
        <v>3</v>
      </c>
    </row>
    <row r="131" spans="1:3" x14ac:dyDescent="0.25">
      <c r="A131" s="16" t="s">
        <v>158</v>
      </c>
      <c r="B131" s="16" t="s">
        <v>233</v>
      </c>
      <c r="C131" s="16" t="s">
        <v>3</v>
      </c>
    </row>
    <row r="132" spans="1:3" x14ac:dyDescent="0.25">
      <c r="A132" s="16" t="s">
        <v>160</v>
      </c>
      <c r="B132" s="16" t="s">
        <v>233</v>
      </c>
      <c r="C132" s="16" t="s">
        <v>3</v>
      </c>
    </row>
    <row r="133" spans="1:3" x14ac:dyDescent="0.25">
      <c r="A133" s="16" t="s">
        <v>162</v>
      </c>
      <c r="B133" s="16" t="s">
        <v>233</v>
      </c>
      <c r="C133" s="16" t="s">
        <v>3</v>
      </c>
    </row>
    <row r="134" spans="1:3" x14ac:dyDescent="0.25">
      <c r="A134" s="16" t="s">
        <v>164</v>
      </c>
      <c r="B134" s="16" t="s">
        <v>226</v>
      </c>
      <c r="C134" s="16" t="s">
        <v>3</v>
      </c>
    </row>
    <row r="135" spans="1:3" x14ac:dyDescent="0.25">
      <c r="A135" s="16" t="s">
        <v>111</v>
      </c>
      <c r="B135" s="16" t="s">
        <v>230</v>
      </c>
      <c r="C135" s="16" t="s">
        <v>1</v>
      </c>
    </row>
    <row r="136" spans="1:3" x14ac:dyDescent="0.25">
      <c r="A136" s="16" t="s">
        <v>114</v>
      </c>
      <c r="B136" s="16" t="s">
        <v>230</v>
      </c>
      <c r="C136" s="16" t="s">
        <v>1</v>
      </c>
    </row>
    <row r="137" spans="1:3" x14ac:dyDescent="0.25">
      <c r="A137" s="16" t="s">
        <v>157</v>
      </c>
      <c r="B137" s="16" t="s">
        <v>228</v>
      </c>
      <c r="C137" s="16" t="s">
        <v>0</v>
      </c>
    </row>
    <row r="138" spans="1:3" x14ac:dyDescent="0.25">
      <c r="A138" s="16" t="s">
        <v>159</v>
      </c>
      <c r="B138" s="16" t="s">
        <v>228</v>
      </c>
      <c r="C138" s="16" t="s">
        <v>0</v>
      </c>
    </row>
    <row r="139" spans="1:3" x14ac:dyDescent="0.25">
      <c r="A139" s="16" t="s">
        <v>117</v>
      </c>
      <c r="B139" s="16" t="s">
        <v>230</v>
      </c>
      <c r="C139" s="16" t="s">
        <v>1</v>
      </c>
    </row>
    <row r="140" spans="1:3" x14ac:dyDescent="0.25">
      <c r="A140" s="16" t="s">
        <v>166</v>
      </c>
      <c r="B140" s="16" t="s">
        <v>235</v>
      </c>
      <c r="C140" s="16" t="s">
        <v>3</v>
      </c>
    </row>
    <row r="141" spans="1:3" x14ac:dyDescent="0.25">
      <c r="A141" s="16" t="s">
        <v>161</v>
      </c>
      <c r="B141" s="16" t="s">
        <v>227</v>
      </c>
      <c r="C141" s="16" t="s">
        <v>0</v>
      </c>
    </row>
    <row r="142" spans="1:3" x14ac:dyDescent="0.25">
      <c r="A142" s="16" t="s">
        <v>36</v>
      </c>
      <c r="B142" s="16" t="s">
        <v>238</v>
      </c>
      <c r="C142" s="16" t="s">
        <v>2</v>
      </c>
    </row>
    <row r="143" spans="1:3" x14ac:dyDescent="0.25">
      <c r="A143" s="16" t="s">
        <v>40</v>
      </c>
      <c r="B143" s="16" t="s">
        <v>232</v>
      </c>
      <c r="C143" s="16" t="s">
        <v>2</v>
      </c>
    </row>
    <row r="144" spans="1:3" x14ac:dyDescent="0.25">
      <c r="A144" s="16" t="s">
        <v>44</v>
      </c>
      <c r="B144" s="16" t="s">
        <v>231</v>
      </c>
      <c r="C144" s="16" t="s">
        <v>2</v>
      </c>
    </row>
    <row r="145" spans="1:3" x14ac:dyDescent="0.25">
      <c r="A145" s="16" t="s">
        <v>48</v>
      </c>
      <c r="B145" s="16" t="s">
        <v>232</v>
      </c>
      <c r="C145" s="16" t="s">
        <v>2</v>
      </c>
    </row>
    <row r="146" spans="1:3" x14ac:dyDescent="0.25">
      <c r="A146" s="16" t="s">
        <v>52</v>
      </c>
      <c r="B146" s="16" t="s">
        <v>238</v>
      </c>
      <c r="C146" s="16" t="s">
        <v>2</v>
      </c>
    </row>
    <row r="147" spans="1:3" x14ac:dyDescent="0.25">
      <c r="A147" s="16" t="s">
        <v>56</v>
      </c>
      <c r="B147" s="16" t="s">
        <v>232</v>
      </c>
      <c r="C147" s="16" t="s">
        <v>2</v>
      </c>
    </row>
    <row r="148" spans="1:3" x14ac:dyDescent="0.25">
      <c r="A148" s="16" t="s">
        <v>60</v>
      </c>
      <c r="B148" s="16" t="s">
        <v>232</v>
      </c>
      <c r="C148" s="16" t="s">
        <v>2</v>
      </c>
    </row>
    <row r="149" spans="1:3" x14ac:dyDescent="0.25">
      <c r="A149" s="16" t="s">
        <v>64</v>
      </c>
      <c r="B149" s="16" t="s">
        <v>232</v>
      </c>
      <c r="C149" s="16" t="s">
        <v>2</v>
      </c>
    </row>
    <row r="150" spans="1:3" x14ac:dyDescent="0.25">
      <c r="A150" s="16" t="s">
        <v>68</v>
      </c>
      <c r="B150" s="16" t="s">
        <v>232</v>
      </c>
      <c r="C150" s="16" t="s">
        <v>2</v>
      </c>
    </row>
    <row r="151" spans="1:3" x14ac:dyDescent="0.25">
      <c r="A151" s="16" t="s">
        <v>72</v>
      </c>
      <c r="B151" s="16" t="s">
        <v>232</v>
      </c>
      <c r="C151" s="16" t="s">
        <v>2</v>
      </c>
    </row>
    <row r="152" spans="1:3" x14ac:dyDescent="0.25">
      <c r="A152" s="16" t="s">
        <v>168</v>
      </c>
      <c r="B152" s="16" t="s">
        <v>235</v>
      </c>
      <c r="C152" s="16" t="s">
        <v>3</v>
      </c>
    </row>
    <row r="153" spans="1:3" x14ac:dyDescent="0.25">
      <c r="A153" s="16" t="s">
        <v>163</v>
      </c>
      <c r="B153" s="16" t="s">
        <v>227</v>
      </c>
      <c r="C153" s="16" t="s">
        <v>0</v>
      </c>
    </row>
    <row r="154" spans="1:3" x14ac:dyDescent="0.25">
      <c r="A154" s="16" t="s">
        <v>165</v>
      </c>
      <c r="B154" s="16" t="s">
        <v>228</v>
      </c>
      <c r="C154" s="16" t="s">
        <v>0</v>
      </c>
    </row>
    <row r="155" spans="1:3" x14ac:dyDescent="0.25">
      <c r="A155" s="16" t="s">
        <v>170</v>
      </c>
      <c r="B155" s="16" t="s">
        <v>235</v>
      </c>
      <c r="C155" s="16" t="s">
        <v>3</v>
      </c>
    </row>
    <row r="156" spans="1:3" x14ac:dyDescent="0.25">
      <c r="A156" s="16" t="s">
        <v>172</v>
      </c>
      <c r="B156" s="16" t="s">
        <v>233</v>
      </c>
      <c r="C156" s="16" t="s">
        <v>3</v>
      </c>
    </row>
    <row r="157" spans="1:3" x14ac:dyDescent="0.25">
      <c r="A157" s="16" t="s">
        <v>174</v>
      </c>
      <c r="B157" s="16" t="s">
        <v>233</v>
      </c>
      <c r="C157" s="16" t="s">
        <v>3</v>
      </c>
    </row>
    <row r="158" spans="1:3" x14ac:dyDescent="0.25">
      <c r="A158" s="16" t="s">
        <v>176</v>
      </c>
      <c r="B158" s="16" t="s">
        <v>239</v>
      </c>
      <c r="C158" s="16" t="s">
        <v>3</v>
      </c>
    </row>
    <row r="159" spans="1:3" x14ac:dyDescent="0.25">
      <c r="A159" s="16" t="s">
        <v>178</v>
      </c>
      <c r="B159" s="16" t="s">
        <v>239</v>
      </c>
      <c r="C159" s="16" t="s">
        <v>3</v>
      </c>
    </row>
    <row r="160" spans="1:3" x14ac:dyDescent="0.25">
      <c r="A160" s="16" t="s">
        <v>180</v>
      </c>
      <c r="B160" s="16" t="s">
        <v>239</v>
      </c>
      <c r="C160" s="16" t="s">
        <v>3</v>
      </c>
    </row>
    <row r="161" spans="1:3" x14ac:dyDescent="0.25">
      <c r="A161" s="16" t="s">
        <v>182</v>
      </c>
      <c r="B161" s="16" t="s">
        <v>239</v>
      </c>
      <c r="C161" s="16" t="s">
        <v>3</v>
      </c>
    </row>
    <row r="162" spans="1:3" x14ac:dyDescent="0.25">
      <c r="A162" s="16" t="s">
        <v>184</v>
      </c>
      <c r="B162" s="16" t="s">
        <v>233</v>
      </c>
      <c r="C162" s="16" t="s">
        <v>3</v>
      </c>
    </row>
    <row r="163" spans="1:3" x14ac:dyDescent="0.25">
      <c r="A163" s="16" t="s">
        <v>186</v>
      </c>
      <c r="B163" s="16" t="s">
        <v>235</v>
      </c>
      <c r="C163" s="16" t="s">
        <v>3</v>
      </c>
    </row>
    <row r="164" spans="1:3" x14ac:dyDescent="0.25">
      <c r="A164" s="16" t="s">
        <v>188</v>
      </c>
      <c r="B164" s="16" t="s">
        <v>239</v>
      </c>
      <c r="C164" s="16" t="s">
        <v>3</v>
      </c>
    </row>
    <row r="165" spans="1:3" x14ac:dyDescent="0.25">
      <c r="A165" s="16" t="s">
        <v>167</v>
      </c>
      <c r="B165" s="16" t="s">
        <v>228</v>
      </c>
      <c r="C165" s="16" t="s">
        <v>0</v>
      </c>
    </row>
    <row r="166" spans="1:3" x14ac:dyDescent="0.25">
      <c r="A166" s="16" t="s">
        <v>190</v>
      </c>
      <c r="B166" s="16" t="s">
        <v>235</v>
      </c>
      <c r="C166" s="16" t="s">
        <v>3</v>
      </c>
    </row>
    <row r="167" spans="1:3" x14ac:dyDescent="0.25">
      <c r="A167" s="16" t="s">
        <v>192</v>
      </c>
      <c r="B167" s="16" t="s">
        <v>239</v>
      </c>
      <c r="C167" s="16" t="s">
        <v>3</v>
      </c>
    </row>
    <row r="168" spans="1:3" x14ac:dyDescent="0.25">
      <c r="A168" s="16" t="s">
        <v>194</v>
      </c>
      <c r="B168" s="16" t="s">
        <v>239</v>
      </c>
      <c r="C168" s="16" t="s">
        <v>3</v>
      </c>
    </row>
    <row r="169" spans="1:3" x14ac:dyDescent="0.25">
      <c r="A169" s="16" t="s">
        <v>196</v>
      </c>
      <c r="B169" s="16" t="s">
        <v>233</v>
      </c>
      <c r="C169" s="16" t="s">
        <v>3</v>
      </c>
    </row>
    <row r="170" spans="1:3" x14ac:dyDescent="0.25">
      <c r="A170" s="16" t="s">
        <v>120</v>
      </c>
      <c r="B170" s="16" t="s">
        <v>230</v>
      </c>
      <c r="C170" s="16" t="s">
        <v>1</v>
      </c>
    </row>
    <row r="171" spans="1:3" x14ac:dyDescent="0.25">
      <c r="A171" s="16" t="s">
        <v>198</v>
      </c>
      <c r="B171" s="16" t="s">
        <v>239</v>
      </c>
      <c r="C171" s="16" t="s">
        <v>3</v>
      </c>
    </row>
    <row r="172" spans="1:3" x14ac:dyDescent="0.25">
      <c r="A172" s="16" t="s">
        <v>200</v>
      </c>
      <c r="B172" s="16" t="s">
        <v>226</v>
      </c>
      <c r="C172" s="16" t="s">
        <v>3</v>
      </c>
    </row>
    <row r="173" spans="1:3" x14ac:dyDescent="0.25">
      <c r="A173" s="16" t="s">
        <v>169</v>
      </c>
      <c r="B173" s="16" t="s">
        <v>236</v>
      </c>
      <c r="C173" s="16" t="s">
        <v>0</v>
      </c>
    </row>
    <row r="174" spans="1:3" x14ac:dyDescent="0.25">
      <c r="A174" s="16" t="s">
        <v>171</v>
      </c>
      <c r="B174" s="16" t="s">
        <v>228</v>
      </c>
      <c r="C174" s="16" t="s">
        <v>0</v>
      </c>
    </row>
    <row r="175" spans="1:3" x14ac:dyDescent="0.25">
      <c r="A175" s="16" t="s">
        <v>173</v>
      </c>
      <c r="B175" s="16" t="s">
        <v>227</v>
      </c>
      <c r="C175" s="16" t="s">
        <v>0</v>
      </c>
    </row>
    <row r="176" spans="1:3" x14ac:dyDescent="0.25">
      <c r="A176" s="16" t="s">
        <v>202</v>
      </c>
      <c r="B176" s="16" t="s">
        <v>235</v>
      </c>
      <c r="C176" s="16" t="s">
        <v>3</v>
      </c>
    </row>
    <row r="177" spans="1:3" x14ac:dyDescent="0.25">
      <c r="A177" s="16" t="s">
        <v>204</v>
      </c>
      <c r="B177" s="16" t="s">
        <v>235</v>
      </c>
      <c r="C177" s="16" t="s">
        <v>3</v>
      </c>
    </row>
    <row r="178" spans="1:3" x14ac:dyDescent="0.25">
      <c r="A178" s="16" t="s">
        <v>206</v>
      </c>
      <c r="B178" s="16" t="s">
        <v>235</v>
      </c>
      <c r="C178" s="16" t="s">
        <v>3</v>
      </c>
    </row>
    <row r="179" spans="1:3" x14ac:dyDescent="0.25">
      <c r="A179" s="16" t="s">
        <v>175</v>
      </c>
      <c r="B179" s="16" t="s">
        <v>236</v>
      </c>
      <c r="C179" s="16" t="s">
        <v>0</v>
      </c>
    </row>
    <row r="180" spans="1:3" x14ac:dyDescent="0.25">
      <c r="A180" s="16" t="s">
        <v>76</v>
      </c>
      <c r="B180" s="16" t="s">
        <v>231</v>
      </c>
      <c r="C180" s="16" t="s">
        <v>2</v>
      </c>
    </row>
    <row r="181" spans="1:3" x14ac:dyDescent="0.25">
      <c r="A181" s="16" t="s">
        <v>208</v>
      </c>
      <c r="B181" s="16" t="s">
        <v>235</v>
      </c>
      <c r="C181" s="16" t="s">
        <v>3</v>
      </c>
    </row>
    <row r="182" spans="1:3" x14ac:dyDescent="0.25">
      <c r="A182" s="16" t="s">
        <v>209</v>
      </c>
      <c r="B182" s="16" t="s">
        <v>235</v>
      </c>
      <c r="C182" s="16" t="s">
        <v>3</v>
      </c>
    </row>
    <row r="183" spans="1:3" x14ac:dyDescent="0.25">
      <c r="A183" s="16" t="s">
        <v>19</v>
      </c>
      <c r="B183" s="16" t="s">
        <v>4</v>
      </c>
      <c r="C183" s="16" t="s">
        <v>4</v>
      </c>
    </row>
    <row r="184" spans="1:3" x14ac:dyDescent="0.25">
      <c r="A184" s="16" t="s">
        <v>210</v>
      </c>
      <c r="B184" s="16" t="s">
        <v>235</v>
      </c>
      <c r="C184" s="16" t="s">
        <v>3</v>
      </c>
    </row>
    <row r="185" spans="1:3" x14ac:dyDescent="0.25">
      <c r="A185" s="16" t="s">
        <v>177</v>
      </c>
      <c r="B185" s="16" t="s">
        <v>228</v>
      </c>
      <c r="C185" s="16" t="s">
        <v>0</v>
      </c>
    </row>
    <row r="186" spans="1:3" x14ac:dyDescent="0.25">
      <c r="A186" s="16" t="s">
        <v>211</v>
      </c>
      <c r="B186" s="16" t="s">
        <v>233</v>
      </c>
      <c r="C186" s="16" t="s">
        <v>3</v>
      </c>
    </row>
    <row r="187" spans="1:3" x14ac:dyDescent="0.25">
      <c r="A187" s="16" t="s">
        <v>179</v>
      </c>
      <c r="B187" s="16" t="s">
        <v>228</v>
      </c>
      <c r="C187" s="16" t="s">
        <v>0</v>
      </c>
    </row>
    <row r="188" spans="1:3" x14ac:dyDescent="0.25">
      <c r="A188" s="16" t="s">
        <v>181</v>
      </c>
      <c r="B188" s="16" t="s">
        <v>228</v>
      </c>
      <c r="C188" s="16" t="s">
        <v>0</v>
      </c>
    </row>
    <row r="189" spans="1:3" x14ac:dyDescent="0.25">
      <c r="A189" s="16" t="s">
        <v>183</v>
      </c>
      <c r="B189" s="16" t="s">
        <v>228</v>
      </c>
      <c r="C189" s="16" t="s">
        <v>0</v>
      </c>
    </row>
    <row r="190" spans="1:3" x14ac:dyDescent="0.25">
      <c r="A190" s="16" t="s">
        <v>212</v>
      </c>
      <c r="B190" s="16" t="s">
        <v>239</v>
      </c>
      <c r="C190" s="16" t="s">
        <v>3</v>
      </c>
    </row>
    <row r="191" spans="1:3" x14ac:dyDescent="0.25">
      <c r="A191" s="16" t="s">
        <v>213</v>
      </c>
      <c r="B191" s="16" t="s">
        <v>233</v>
      </c>
      <c r="C191" s="16" t="s">
        <v>3</v>
      </c>
    </row>
    <row r="192" spans="1:3" x14ac:dyDescent="0.25">
      <c r="A192" s="16" t="s">
        <v>214</v>
      </c>
      <c r="B192" s="16" t="s">
        <v>233</v>
      </c>
      <c r="C192" s="16" t="s">
        <v>3</v>
      </c>
    </row>
    <row r="193" spans="1:3" x14ac:dyDescent="0.25">
      <c r="A193" s="16" t="s">
        <v>215</v>
      </c>
      <c r="B193" s="16" t="s">
        <v>239</v>
      </c>
      <c r="C193" s="16" t="s">
        <v>3</v>
      </c>
    </row>
    <row r="194" spans="1:3" x14ac:dyDescent="0.25">
      <c r="A194" s="16" t="s">
        <v>216</v>
      </c>
      <c r="B194" s="16" t="s">
        <v>235</v>
      </c>
      <c r="C194" s="16" t="s">
        <v>3</v>
      </c>
    </row>
    <row r="195" spans="1:3" x14ac:dyDescent="0.25">
      <c r="A195" s="16" t="s">
        <v>123</v>
      </c>
      <c r="B195" s="16" t="s">
        <v>230</v>
      </c>
      <c r="C195" s="16" t="s">
        <v>1</v>
      </c>
    </row>
    <row r="196" spans="1:3" x14ac:dyDescent="0.25">
      <c r="A196" s="16" t="s">
        <v>217</v>
      </c>
      <c r="B196" s="16" t="s">
        <v>235</v>
      </c>
      <c r="C196" s="16" t="s">
        <v>3</v>
      </c>
    </row>
    <row r="197" spans="1:3" x14ac:dyDescent="0.25">
      <c r="A197" s="16" t="s">
        <v>185</v>
      </c>
      <c r="B197" s="16" t="s">
        <v>237</v>
      </c>
      <c r="C197" s="16" t="s">
        <v>0</v>
      </c>
    </row>
    <row r="198" spans="1:3" x14ac:dyDescent="0.25">
      <c r="A198" s="16" t="s">
        <v>187</v>
      </c>
      <c r="B198" s="16" t="s">
        <v>228</v>
      </c>
      <c r="C198" s="16" t="s">
        <v>0</v>
      </c>
    </row>
    <row r="199" spans="1:3" x14ac:dyDescent="0.25">
      <c r="A199" s="16" t="s">
        <v>218</v>
      </c>
      <c r="B199" s="16" t="s">
        <v>235</v>
      </c>
      <c r="C199" s="16" t="s">
        <v>3</v>
      </c>
    </row>
    <row r="200" spans="1:3" x14ac:dyDescent="0.25">
      <c r="A200" s="16" t="s">
        <v>189</v>
      </c>
      <c r="B200" s="16" t="s">
        <v>237</v>
      </c>
      <c r="C200" s="16" t="s">
        <v>0</v>
      </c>
    </row>
    <row r="201" spans="1:3" x14ac:dyDescent="0.25">
      <c r="A201" s="16" t="s">
        <v>24</v>
      </c>
      <c r="B201" s="16" t="s">
        <v>4</v>
      </c>
      <c r="C201" s="16" t="s">
        <v>4</v>
      </c>
    </row>
    <row r="202" spans="1:3" x14ac:dyDescent="0.25">
      <c r="A202" s="16" t="s">
        <v>219</v>
      </c>
      <c r="B202" s="16" t="s">
        <v>235</v>
      </c>
      <c r="C202" s="16" t="s">
        <v>3</v>
      </c>
    </row>
    <row r="203" spans="1:3" x14ac:dyDescent="0.25">
      <c r="A203" s="16" t="s">
        <v>220</v>
      </c>
      <c r="B203" s="16" t="s">
        <v>226</v>
      </c>
      <c r="C203" s="16" t="s">
        <v>3</v>
      </c>
    </row>
    <row r="204" spans="1:3" x14ac:dyDescent="0.25">
      <c r="A204" s="16" t="s">
        <v>191</v>
      </c>
      <c r="B204" s="16" t="s">
        <v>237</v>
      </c>
      <c r="C204" s="16" t="s">
        <v>0</v>
      </c>
    </row>
    <row r="205" spans="1:3" x14ac:dyDescent="0.25">
      <c r="A205" s="16" t="s">
        <v>193</v>
      </c>
      <c r="B205" s="16" t="s">
        <v>228</v>
      </c>
      <c r="C205" s="16" t="s">
        <v>0</v>
      </c>
    </row>
    <row r="206" spans="1:3" x14ac:dyDescent="0.25">
      <c r="A206" s="16" t="s">
        <v>221</v>
      </c>
      <c r="B206" s="16" t="s">
        <v>233</v>
      </c>
      <c r="C206" s="16" t="s">
        <v>3</v>
      </c>
    </row>
    <row r="207" spans="1:3" x14ac:dyDescent="0.25">
      <c r="A207" s="16" t="s">
        <v>126</v>
      </c>
      <c r="B207" s="16" t="s">
        <v>230</v>
      </c>
      <c r="C207" s="16" t="s">
        <v>1</v>
      </c>
    </row>
    <row r="208" spans="1:3" x14ac:dyDescent="0.25">
      <c r="A208" s="16" t="s">
        <v>195</v>
      </c>
      <c r="B208" s="16" t="s">
        <v>236</v>
      </c>
      <c r="C208" s="16" t="s">
        <v>0</v>
      </c>
    </row>
    <row r="209" spans="1:3" x14ac:dyDescent="0.25">
      <c r="A209" s="16" t="s">
        <v>197</v>
      </c>
      <c r="B209" s="16" t="s">
        <v>237</v>
      </c>
      <c r="C209" s="16" t="s">
        <v>0</v>
      </c>
    </row>
    <row r="210" spans="1:3" x14ac:dyDescent="0.25">
      <c r="A210" s="16" t="s">
        <v>199</v>
      </c>
      <c r="B210" s="16" t="s">
        <v>228</v>
      </c>
      <c r="C210" s="16" t="s">
        <v>0</v>
      </c>
    </row>
    <row r="211" spans="1:3" x14ac:dyDescent="0.25">
      <c r="A211" s="16" t="s">
        <v>201</v>
      </c>
      <c r="B211" s="16" t="s">
        <v>228</v>
      </c>
      <c r="C211" s="16" t="s">
        <v>0</v>
      </c>
    </row>
    <row r="212" spans="1:3" x14ac:dyDescent="0.25">
      <c r="A212" s="16" t="s">
        <v>203</v>
      </c>
      <c r="B212" s="16" t="s">
        <v>227</v>
      </c>
      <c r="C212" s="16" t="s">
        <v>0</v>
      </c>
    </row>
    <row r="213" spans="1:3" x14ac:dyDescent="0.25">
      <c r="A213" s="16" t="s">
        <v>222</v>
      </c>
      <c r="B213" s="16" t="s">
        <v>235</v>
      </c>
      <c r="C213" s="16" t="s">
        <v>3</v>
      </c>
    </row>
    <row r="214" spans="1:3" x14ac:dyDescent="0.25">
      <c r="A214" s="16" t="s">
        <v>29</v>
      </c>
      <c r="B214" s="16" t="s">
        <v>4</v>
      </c>
      <c r="C214" s="16" t="s">
        <v>4</v>
      </c>
    </row>
    <row r="215" spans="1:3" x14ac:dyDescent="0.25">
      <c r="A215" s="16" t="s">
        <v>129</v>
      </c>
      <c r="B215" s="16" t="s">
        <v>230</v>
      </c>
      <c r="C215" s="16" t="s">
        <v>1</v>
      </c>
    </row>
    <row r="216" spans="1:3" x14ac:dyDescent="0.25">
      <c r="A216" s="16" t="s">
        <v>205</v>
      </c>
      <c r="B216" s="16" t="s">
        <v>228</v>
      </c>
      <c r="C216" s="16" t="s">
        <v>0</v>
      </c>
    </row>
    <row r="217" spans="1:3" x14ac:dyDescent="0.25">
      <c r="A217" s="16" t="s">
        <v>223</v>
      </c>
      <c r="B217" s="16" t="s">
        <v>233</v>
      </c>
      <c r="C217" s="16" t="s">
        <v>3</v>
      </c>
    </row>
    <row r="218" spans="1:3" x14ac:dyDescent="0.25">
      <c r="A218" s="16" t="s">
        <v>80</v>
      </c>
      <c r="B218" s="16" t="s">
        <v>231</v>
      </c>
      <c r="C218" s="16" t="s">
        <v>2</v>
      </c>
    </row>
    <row r="219" spans="1:3" x14ac:dyDescent="0.25">
      <c r="A219" s="16" t="s">
        <v>84</v>
      </c>
      <c r="B219" s="16" t="s">
        <v>231</v>
      </c>
      <c r="C219" s="16" t="s">
        <v>2</v>
      </c>
    </row>
    <row r="220" spans="1:3" x14ac:dyDescent="0.25">
      <c r="A220" s="16" t="s">
        <v>207</v>
      </c>
      <c r="B220" s="16" t="s">
        <v>237</v>
      </c>
      <c r="C220" s="16" t="s">
        <v>0</v>
      </c>
    </row>
  </sheetData>
  <sortState ref="A3:C221">
    <sortCondition ref="A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workbookViewId="0">
      <selection activeCell="J4" sqref="J4:J9"/>
    </sheetView>
  </sheetViews>
  <sheetFormatPr baseColWidth="10" defaultRowHeight="15" x14ac:dyDescent="0.25"/>
  <cols>
    <col min="1" max="2" width="42.5703125" customWidth="1"/>
    <col min="3" max="4" width="34.28515625" customWidth="1"/>
    <col min="5" max="6" width="36.140625" customWidth="1"/>
    <col min="7" max="8" width="40.140625" customWidth="1"/>
    <col min="9" max="9" width="25" customWidth="1"/>
  </cols>
  <sheetData>
    <row r="1" spans="1:10" x14ac:dyDescent="0.25">
      <c r="A1" s="14" t="s">
        <v>224</v>
      </c>
      <c r="B1" s="14"/>
    </row>
    <row r="2" spans="1:10" x14ac:dyDescent="0.25">
      <c r="A2" t="s">
        <v>225</v>
      </c>
    </row>
    <row r="4" spans="1:10" ht="19.5" customHeight="1" x14ac:dyDescent="0.25">
      <c r="A4" s="1" t="s">
        <v>0</v>
      </c>
      <c r="B4" s="2" t="str">
        <f>$A$4</f>
        <v>Lasteskip</v>
      </c>
      <c r="C4" s="2" t="s">
        <v>1</v>
      </c>
      <c r="D4" s="2" t="str">
        <f>$C$4</f>
        <v>Tankskip</v>
      </c>
      <c r="E4" s="2" t="s">
        <v>2</v>
      </c>
      <c r="F4" s="2" t="str">
        <f>$E$4</f>
        <v>Passasjerskip</v>
      </c>
      <c r="G4" s="2" t="s">
        <v>3</v>
      </c>
      <c r="H4" s="2" t="str">
        <f>$G$4</f>
        <v>Offshorefartøy og spesialfartøy</v>
      </c>
      <c r="I4" s="3" t="s">
        <v>4</v>
      </c>
      <c r="J4" t="str">
        <f>$I$4</f>
        <v>Fiskefartøy</v>
      </c>
    </row>
    <row r="5" spans="1:10" x14ac:dyDescent="0.25">
      <c r="A5" s="4" t="s">
        <v>5</v>
      </c>
      <c r="B5" s="2" t="str">
        <f t="shared" ref="B5:B68" si="0">$A$4</f>
        <v>Lasteskip</v>
      </c>
      <c r="C5" s="5" t="s">
        <v>6</v>
      </c>
      <c r="D5" s="2" t="str">
        <f t="shared" ref="D5:D38" si="1">$C$4</f>
        <v>Tankskip</v>
      </c>
      <c r="E5" s="5" t="s">
        <v>7</v>
      </c>
      <c r="F5" s="2" t="str">
        <f t="shared" ref="F5:F23" si="2">$E$4</f>
        <v>Passasjerskip</v>
      </c>
      <c r="G5" s="5" t="s">
        <v>8</v>
      </c>
      <c r="H5" s="2" t="str">
        <f t="shared" ref="H5:H68" si="3">$G$4</f>
        <v>Offshorefartøy og spesialfartøy</v>
      </c>
      <c r="I5" s="6" t="s">
        <v>9</v>
      </c>
      <c r="J5" t="str">
        <f t="shared" ref="J5:J9" si="4">$I$4</f>
        <v>Fiskefartøy</v>
      </c>
    </row>
    <row r="6" spans="1:10" x14ac:dyDescent="0.25">
      <c r="A6" s="4" t="s">
        <v>10</v>
      </c>
      <c r="B6" s="2" t="str">
        <f t="shared" si="0"/>
        <v>Lasteskip</v>
      </c>
      <c r="C6" s="5" t="s">
        <v>11</v>
      </c>
      <c r="D6" s="2" t="str">
        <f t="shared" si="1"/>
        <v>Tankskip</v>
      </c>
      <c r="E6" s="5" t="s">
        <v>12</v>
      </c>
      <c r="F6" s="2" t="str">
        <f t="shared" si="2"/>
        <v>Passasjerskip</v>
      </c>
      <c r="G6" s="5" t="s">
        <v>13</v>
      </c>
      <c r="H6" s="2" t="str">
        <f t="shared" si="3"/>
        <v>Offshorefartøy og spesialfartøy</v>
      </c>
      <c r="I6" s="6" t="s">
        <v>14</v>
      </c>
      <c r="J6" t="str">
        <f t="shared" si="4"/>
        <v>Fiskefartøy</v>
      </c>
    </row>
    <row r="7" spans="1:10" x14ac:dyDescent="0.25">
      <c r="A7" s="4" t="s">
        <v>15</v>
      </c>
      <c r="B7" s="2" t="str">
        <f t="shared" si="0"/>
        <v>Lasteskip</v>
      </c>
      <c r="C7" s="5" t="s">
        <v>16</v>
      </c>
      <c r="D7" s="2" t="str">
        <f t="shared" si="1"/>
        <v>Tankskip</v>
      </c>
      <c r="E7" s="5" t="s">
        <v>17</v>
      </c>
      <c r="F7" s="2" t="str">
        <f t="shared" si="2"/>
        <v>Passasjerskip</v>
      </c>
      <c r="G7" s="5" t="s">
        <v>18</v>
      </c>
      <c r="H7" s="2" t="str">
        <f t="shared" si="3"/>
        <v>Offshorefartøy og spesialfartøy</v>
      </c>
      <c r="I7" s="6" t="s">
        <v>19</v>
      </c>
      <c r="J7" t="str">
        <f t="shared" si="4"/>
        <v>Fiskefartøy</v>
      </c>
    </row>
    <row r="8" spans="1:10" x14ac:dyDescent="0.25">
      <c r="A8" s="4" t="s">
        <v>20</v>
      </c>
      <c r="B8" s="2" t="str">
        <f t="shared" si="0"/>
        <v>Lasteskip</v>
      </c>
      <c r="C8" s="5" t="s">
        <v>21</v>
      </c>
      <c r="D8" s="2" t="str">
        <f t="shared" si="1"/>
        <v>Tankskip</v>
      </c>
      <c r="E8" s="5" t="s">
        <v>22</v>
      </c>
      <c r="F8" s="2" t="str">
        <f t="shared" si="2"/>
        <v>Passasjerskip</v>
      </c>
      <c r="G8" s="5" t="s">
        <v>23</v>
      </c>
      <c r="H8" s="2" t="str">
        <f t="shared" si="3"/>
        <v>Offshorefartøy og spesialfartøy</v>
      </c>
      <c r="I8" s="6" t="s">
        <v>24</v>
      </c>
      <c r="J8" t="str">
        <f t="shared" si="4"/>
        <v>Fiskefartøy</v>
      </c>
    </row>
    <row r="9" spans="1:10" x14ac:dyDescent="0.25">
      <c r="A9" s="4" t="s">
        <v>25</v>
      </c>
      <c r="B9" s="2" t="str">
        <f t="shared" si="0"/>
        <v>Lasteskip</v>
      </c>
      <c r="C9" s="5" t="s">
        <v>26</v>
      </c>
      <c r="D9" s="2" t="str">
        <f t="shared" si="1"/>
        <v>Tankskip</v>
      </c>
      <c r="E9" s="5" t="s">
        <v>27</v>
      </c>
      <c r="F9" s="2" t="str">
        <f t="shared" si="2"/>
        <v>Passasjerskip</v>
      </c>
      <c r="G9" s="5" t="s">
        <v>28</v>
      </c>
      <c r="H9" s="2" t="str">
        <f t="shared" si="3"/>
        <v>Offshorefartøy og spesialfartøy</v>
      </c>
      <c r="I9" s="6" t="s">
        <v>29</v>
      </c>
      <c r="J9" t="str">
        <f t="shared" si="4"/>
        <v>Fiskefartøy</v>
      </c>
    </row>
    <row r="10" spans="1:10" x14ac:dyDescent="0.25">
      <c r="A10" s="4" t="s">
        <v>30</v>
      </c>
      <c r="B10" s="2" t="str">
        <f t="shared" si="0"/>
        <v>Lasteskip</v>
      </c>
      <c r="C10" s="5" t="s">
        <v>31</v>
      </c>
      <c r="D10" s="2" t="str">
        <f t="shared" si="1"/>
        <v>Tankskip</v>
      </c>
      <c r="E10" s="5" t="s">
        <v>32</v>
      </c>
      <c r="F10" s="2" t="str">
        <f t="shared" si="2"/>
        <v>Passasjerskip</v>
      </c>
      <c r="G10" s="5" t="s">
        <v>33</v>
      </c>
      <c r="H10" s="2" t="str">
        <f t="shared" si="3"/>
        <v>Offshorefartøy og spesialfartøy</v>
      </c>
      <c r="I10" s="7"/>
    </row>
    <row r="11" spans="1:10" x14ac:dyDescent="0.25">
      <c r="A11" s="4" t="s">
        <v>34</v>
      </c>
      <c r="B11" s="2" t="str">
        <f t="shared" si="0"/>
        <v>Lasteskip</v>
      </c>
      <c r="C11" s="5" t="s">
        <v>35</v>
      </c>
      <c r="D11" s="2" t="str">
        <f t="shared" si="1"/>
        <v>Tankskip</v>
      </c>
      <c r="E11" s="5" t="s">
        <v>36</v>
      </c>
      <c r="F11" s="2" t="str">
        <f t="shared" si="2"/>
        <v>Passasjerskip</v>
      </c>
      <c r="G11" s="5" t="s">
        <v>37</v>
      </c>
      <c r="H11" s="2" t="str">
        <f t="shared" si="3"/>
        <v>Offshorefartøy og spesialfartøy</v>
      </c>
      <c r="I11" s="7"/>
    </row>
    <row r="12" spans="1:10" x14ac:dyDescent="0.25">
      <c r="A12" s="4" t="s">
        <v>38</v>
      </c>
      <c r="B12" s="2" t="str">
        <f t="shared" si="0"/>
        <v>Lasteskip</v>
      </c>
      <c r="C12" s="5" t="s">
        <v>39</v>
      </c>
      <c r="D12" s="2" t="str">
        <f t="shared" si="1"/>
        <v>Tankskip</v>
      </c>
      <c r="E12" s="5" t="s">
        <v>40</v>
      </c>
      <c r="F12" s="2" t="str">
        <f t="shared" si="2"/>
        <v>Passasjerskip</v>
      </c>
      <c r="G12" s="5" t="s">
        <v>41</v>
      </c>
      <c r="H12" s="2" t="str">
        <f t="shared" si="3"/>
        <v>Offshorefartøy og spesialfartøy</v>
      </c>
      <c r="I12" s="7"/>
    </row>
    <row r="13" spans="1:10" x14ac:dyDescent="0.25">
      <c r="A13" s="4" t="s">
        <v>42</v>
      </c>
      <c r="B13" s="2" t="str">
        <f t="shared" si="0"/>
        <v>Lasteskip</v>
      </c>
      <c r="C13" s="5" t="s">
        <v>43</v>
      </c>
      <c r="D13" s="2" t="str">
        <f t="shared" si="1"/>
        <v>Tankskip</v>
      </c>
      <c r="E13" s="5" t="s">
        <v>44</v>
      </c>
      <c r="F13" s="2" t="str">
        <f t="shared" si="2"/>
        <v>Passasjerskip</v>
      </c>
      <c r="G13" s="5" t="s">
        <v>45</v>
      </c>
      <c r="H13" s="2" t="str">
        <f t="shared" si="3"/>
        <v>Offshorefartøy og spesialfartøy</v>
      </c>
      <c r="I13" s="7"/>
    </row>
    <row r="14" spans="1:10" x14ac:dyDescent="0.25">
      <c r="A14" s="4" t="s">
        <v>46</v>
      </c>
      <c r="B14" s="2" t="str">
        <f t="shared" si="0"/>
        <v>Lasteskip</v>
      </c>
      <c r="C14" s="5" t="s">
        <v>47</v>
      </c>
      <c r="D14" s="2" t="str">
        <f t="shared" si="1"/>
        <v>Tankskip</v>
      </c>
      <c r="E14" s="5" t="s">
        <v>48</v>
      </c>
      <c r="F14" s="2" t="str">
        <f t="shared" si="2"/>
        <v>Passasjerskip</v>
      </c>
      <c r="G14" s="5" t="s">
        <v>49</v>
      </c>
      <c r="H14" s="2" t="str">
        <f t="shared" si="3"/>
        <v>Offshorefartøy og spesialfartøy</v>
      </c>
      <c r="I14" s="7"/>
    </row>
    <row r="15" spans="1:10" x14ac:dyDescent="0.25">
      <c r="A15" s="4" t="s">
        <v>50</v>
      </c>
      <c r="B15" s="2" t="str">
        <f t="shared" si="0"/>
        <v>Lasteskip</v>
      </c>
      <c r="C15" s="5" t="s">
        <v>51</v>
      </c>
      <c r="D15" s="2" t="str">
        <f t="shared" si="1"/>
        <v>Tankskip</v>
      </c>
      <c r="E15" s="5" t="s">
        <v>52</v>
      </c>
      <c r="F15" s="2" t="str">
        <f t="shared" si="2"/>
        <v>Passasjerskip</v>
      </c>
      <c r="G15" s="5" t="s">
        <v>53</v>
      </c>
      <c r="H15" s="2" t="str">
        <f t="shared" si="3"/>
        <v>Offshorefartøy og spesialfartøy</v>
      </c>
      <c r="I15" s="7"/>
    </row>
    <row r="16" spans="1:10" x14ac:dyDescent="0.25">
      <c r="A16" s="4" t="s">
        <v>54</v>
      </c>
      <c r="B16" s="2" t="str">
        <f t="shared" si="0"/>
        <v>Lasteskip</v>
      </c>
      <c r="C16" s="5" t="s">
        <v>55</v>
      </c>
      <c r="D16" s="2" t="str">
        <f t="shared" si="1"/>
        <v>Tankskip</v>
      </c>
      <c r="E16" s="5" t="s">
        <v>56</v>
      </c>
      <c r="F16" s="2" t="str">
        <f t="shared" si="2"/>
        <v>Passasjerskip</v>
      </c>
      <c r="G16" s="5" t="s">
        <v>57</v>
      </c>
      <c r="H16" s="2" t="str">
        <f t="shared" si="3"/>
        <v>Offshorefartøy og spesialfartøy</v>
      </c>
      <c r="I16" s="7"/>
    </row>
    <row r="17" spans="1:9" x14ac:dyDescent="0.25">
      <c r="A17" s="4" t="s">
        <v>58</v>
      </c>
      <c r="B17" s="2" t="str">
        <f t="shared" si="0"/>
        <v>Lasteskip</v>
      </c>
      <c r="C17" s="5" t="s">
        <v>59</v>
      </c>
      <c r="D17" s="2" t="str">
        <f t="shared" si="1"/>
        <v>Tankskip</v>
      </c>
      <c r="E17" s="5" t="s">
        <v>60</v>
      </c>
      <c r="F17" s="2" t="str">
        <f t="shared" si="2"/>
        <v>Passasjerskip</v>
      </c>
      <c r="G17" s="5" t="s">
        <v>61</v>
      </c>
      <c r="H17" s="2" t="str">
        <f t="shared" si="3"/>
        <v>Offshorefartøy og spesialfartøy</v>
      </c>
      <c r="I17" s="7"/>
    </row>
    <row r="18" spans="1:9" x14ac:dyDescent="0.25">
      <c r="A18" s="4" t="s">
        <v>62</v>
      </c>
      <c r="B18" s="2" t="str">
        <f t="shared" si="0"/>
        <v>Lasteskip</v>
      </c>
      <c r="C18" s="5" t="s">
        <v>63</v>
      </c>
      <c r="D18" s="2" t="str">
        <f t="shared" si="1"/>
        <v>Tankskip</v>
      </c>
      <c r="E18" s="5" t="s">
        <v>64</v>
      </c>
      <c r="F18" s="2" t="str">
        <f t="shared" si="2"/>
        <v>Passasjerskip</v>
      </c>
      <c r="G18" s="5" t="s">
        <v>65</v>
      </c>
      <c r="H18" s="2" t="str">
        <f t="shared" si="3"/>
        <v>Offshorefartøy og spesialfartøy</v>
      </c>
      <c r="I18" s="7"/>
    </row>
    <row r="19" spans="1:9" x14ac:dyDescent="0.25">
      <c r="A19" s="4" t="s">
        <v>66</v>
      </c>
      <c r="B19" s="2" t="str">
        <f t="shared" si="0"/>
        <v>Lasteskip</v>
      </c>
      <c r="C19" s="5" t="s">
        <v>67</v>
      </c>
      <c r="D19" s="2" t="str">
        <f t="shared" si="1"/>
        <v>Tankskip</v>
      </c>
      <c r="E19" s="5" t="s">
        <v>68</v>
      </c>
      <c r="F19" s="2" t="str">
        <f t="shared" si="2"/>
        <v>Passasjerskip</v>
      </c>
      <c r="G19" s="5" t="s">
        <v>69</v>
      </c>
      <c r="H19" s="2" t="str">
        <f t="shared" si="3"/>
        <v>Offshorefartøy og spesialfartøy</v>
      </c>
      <c r="I19" s="7"/>
    </row>
    <row r="20" spans="1:9" x14ac:dyDescent="0.25">
      <c r="A20" s="4" t="s">
        <v>70</v>
      </c>
      <c r="B20" s="2" t="str">
        <f t="shared" si="0"/>
        <v>Lasteskip</v>
      </c>
      <c r="C20" s="5" t="s">
        <v>71</v>
      </c>
      <c r="D20" s="2" t="str">
        <f t="shared" si="1"/>
        <v>Tankskip</v>
      </c>
      <c r="E20" s="5" t="s">
        <v>72</v>
      </c>
      <c r="F20" s="2" t="str">
        <f t="shared" si="2"/>
        <v>Passasjerskip</v>
      </c>
      <c r="G20" s="5" t="s">
        <v>73</v>
      </c>
      <c r="H20" s="2" t="str">
        <f t="shared" si="3"/>
        <v>Offshorefartøy og spesialfartøy</v>
      </c>
      <c r="I20" s="7"/>
    </row>
    <row r="21" spans="1:9" x14ac:dyDescent="0.25">
      <c r="A21" s="4" t="s">
        <v>74</v>
      </c>
      <c r="B21" s="2" t="str">
        <f t="shared" si="0"/>
        <v>Lasteskip</v>
      </c>
      <c r="C21" s="5" t="s">
        <v>75</v>
      </c>
      <c r="D21" s="2" t="str">
        <f t="shared" si="1"/>
        <v>Tankskip</v>
      </c>
      <c r="E21" s="5" t="s">
        <v>76</v>
      </c>
      <c r="F21" s="2" t="str">
        <f t="shared" si="2"/>
        <v>Passasjerskip</v>
      </c>
      <c r="G21" s="5" t="s">
        <v>77</v>
      </c>
      <c r="H21" s="2" t="str">
        <f t="shared" si="3"/>
        <v>Offshorefartøy og spesialfartøy</v>
      </c>
      <c r="I21" s="7"/>
    </row>
    <row r="22" spans="1:9" x14ac:dyDescent="0.25">
      <c r="A22" s="4" t="s">
        <v>78</v>
      </c>
      <c r="B22" s="2" t="str">
        <f t="shared" si="0"/>
        <v>Lasteskip</v>
      </c>
      <c r="C22" s="5" t="s">
        <v>79</v>
      </c>
      <c r="D22" s="2" t="str">
        <f t="shared" si="1"/>
        <v>Tankskip</v>
      </c>
      <c r="E22" s="5" t="s">
        <v>80</v>
      </c>
      <c r="F22" s="2" t="str">
        <f t="shared" si="2"/>
        <v>Passasjerskip</v>
      </c>
      <c r="G22" s="5" t="s">
        <v>81</v>
      </c>
      <c r="H22" s="2" t="str">
        <f t="shared" si="3"/>
        <v>Offshorefartøy og spesialfartøy</v>
      </c>
      <c r="I22" s="7"/>
    </row>
    <row r="23" spans="1:9" x14ac:dyDescent="0.25">
      <c r="A23" s="4" t="s">
        <v>82</v>
      </c>
      <c r="B23" s="2" t="str">
        <f t="shared" si="0"/>
        <v>Lasteskip</v>
      </c>
      <c r="C23" s="5" t="s">
        <v>83</v>
      </c>
      <c r="D23" s="2" t="str">
        <f t="shared" si="1"/>
        <v>Tankskip</v>
      </c>
      <c r="E23" s="5" t="s">
        <v>84</v>
      </c>
      <c r="F23" s="2" t="str">
        <f t="shared" si="2"/>
        <v>Passasjerskip</v>
      </c>
      <c r="G23" s="5" t="s">
        <v>85</v>
      </c>
      <c r="H23" s="2" t="str">
        <f t="shared" si="3"/>
        <v>Offshorefartøy og spesialfartøy</v>
      </c>
      <c r="I23" s="7"/>
    </row>
    <row r="24" spans="1:9" x14ac:dyDescent="0.25">
      <c r="A24" s="4" t="s">
        <v>86</v>
      </c>
      <c r="B24" s="2" t="str">
        <f t="shared" si="0"/>
        <v>Lasteskip</v>
      </c>
      <c r="C24" s="5" t="s">
        <v>87</v>
      </c>
      <c r="D24" s="2" t="str">
        <f t="shared" si="1"/>
        <v>Tankskip</v>
      </c>
      <c r="E24" s="8"/>
      <c r="F24" s="8"/>
      <c r="G24" s="5" t="s">
        <v>88</v>
      </c>
      <c r="H24" s="2" t="str">
        <f t="shared" si="3"/>
        <v>Offshorefartøy og spesialfartøy</v>
      </c>
      <c r="I24" s="7"/>
    </row>
    <row r="25" spans="1:9" x14ac:dyDescent="0.25">
      <c r="A25" s="4" t="s">
        <v>89</v>
      </c>
      <c r="B25" s="2" t="str">
        <f t="shared" si="0"/>
        <v>Lasteskip</v>
      </c>
      <c r="C25" s="5" t="s">
        <v>90</v>
      </c>
      <c r="D25" s="2" t="str">
        <f t="shared" si="1"/>
        <v>Tankskip</v>
      </c>
      <c r="E25" s="8"/>
      <c r="F25" s="8"/>
      <c r="G25" s="5" t="s">
        <v>91</v>
      </c>
      <c r="H25" s="2" t="str">
        <f t="shared" si="3"/>
        <v>Offshorefartøy og spesialfartøy</v>
      </c>
      <c r="I25" s="7"/>
    </row>
    <row r="26" spans="1:9" x14ac:dyDescent="0.25">
      <c r="A26" s="4" t="s">
        <v>92</v>
      </c>
      <c r="B26" s="2" t="str">
        <f t="shared" si="0"/>
        <v>Lasteskip</v>
      </c>
      <c r="C26" s="5" t="s">
        <v>93</v>
      </c>
      <c r="D26" s="2" t="str">
        <f t="shared" si="1"/>
        <v>Tankskip</v>
      </c>
      <c r="E26" s="8"/>
      <c r="F26" s="8"/>
      <c r="G26" s="5" t="s">
        <v>94</v>
      </c>
      <c r="H26" s="2" t="str">
        <f t="shared" si="3"/>
        <v>Offshorefartøy og spesialfartøy</v>
      </c>
      <c r="I26" s="7"/>
    </row>
    <row r="27" spans="1:9" x14ac:dyDescent="0.25">
      <c r="A27" s="4" t="s">
        <v>95</v>
      </c>
      <c r="B27" s="2" t="str">
        <f t="shared" si="0"/>
        <v>Lasteskip</v>
      </c>
      <c r="C27" s="5" t="s">
        <v>96</v>
      </c>
      <c r="D27" s="2" t="str">
        <f t="shared" si="1"/>
        <v>Tankskip</v>
      </c>
      <c r="E27" s="8"/>
      <c r="F27" s="8"/>
      <c r="G27" s="5" t="s">
        <v>97</v>
      </c>
      <c r="H27" s="2" t="str">
        <f t="shared" si="3"/>
        <v>Offshorefartøy og spesialfartøy</v>
      </c>
      <c r="I27" s="7"/>
    </row>
    <row r="28" spans="1:9" x14ac:dyDescent="0.25">
      <c r="A28" s="4" t="s">
        <v>98</v>
      </c>
      <c r="B28" s="2" t="str">
        <f t="shared" si="0"/>
        <v>Lasteskip</v>
      </c>
      <c r="C28" s="5" t="s">
        <v>99</v>
      </c>
      <c r="D28" s="2" t="str">
        <f t="shared" si="1"/>
        <v>Tankskip</v>
      </c>
      <c r="E28" s="8"/>
      <c r="F28" s="8"/>
      <c r="G28" s="5" t="s">
        <v>100</v>
      </c>
      <c r="H28" s="2" t="str">
        <f t="shared" si="3"/>
        <v>Offshorefartøy og spesialfartøy</v>
      </c>
      <c r="I28" s="7"/>
    </row>
    <row r="29" spans="1:9" x14ac:dyDescent="0.25">
      <c r="A29" s="4" t="s">
        <v>101</v>
      </c>
      <c r="B29" s="2" t="str">
        <f t="shared" si="0"/>
        <v>Lasteskip</v>
      </c>
      <c r="C29" s="5" t="s">
        <v>102</v>
      </c>
      <c r="D29" s="2" t="str">
        <f t="shared" si="1"/>
        <v>Tankskip</v>
      </c>
      <c r="E29" s="8"/>
      <c r="F29" s="8"/>
      <c r="G29" s="5" t="s">
        <v>103</v>
      </c>
      <c r="H29" s="2" t="str">
        <f t="shared" si="3"/>
        <v>Offshorefartøy og spesialfartøy</v>
      </c>
      <c r="I29" s="7"/>
    </row>
    <row r="30" spans="1:9" x14ac:dyDescent="0.25">
      <c r="A30" s="4" t="s">
        <v>104</v>
      </c>
      <c r="B30" s="2" t="str">
        <f t="shared" si="0"/>
        <v>Lasteskip</v>
      </c>
      <c r="C30" s="5" t="s">
        <v>105</v>
      </c>
      <c r="D30" s="2" t="str">
        <f t="shared" si="1"/>
        <v>Tankskip</v>
      </c>
      <c r="E30" s="8"/>
      <c r="F30" s="8"/>
      <c r="G30" s="5" t="s">
        <v>106</v>
      </c>
      <c r="H30" s="2" t="str">
        <f t="shared" si="3"/>
        <v>Offshorefartøy og spesialfartøy</v>
      </c>
      <c r="I30" s="7"/>
    </row>
    <row r="31" spans="1:9" x14ac:dyDescent="0.25">
      <c r="A31" s="4" t="s">
        <v>107</v>
      </c>
      <c r="B31" s="2" t="str">
        <f t="shared" si="0"/>
        <v>Lasteskip</v>
      </c>
      <c r="C31" s="5" t="s">
        <v>108</v>
      </c>
      <c r="D31" s="2" t="str">
        <f t="shared" si="1"/>
        <v>Tankskip</v>
      </c>
      <c r="E31" s="8"/>
      <c r="F31" s="8"/>
      <c r="G31" s="5" t="s">
        <v>109</v>
      </c>
      <c r="H31" s="2" t="str">
        <f t="shared" si="3"/>
        <v>Offshorefartøy og spesialfartøy</v>
      </c>
      <c r="I31" s="7"/>
    </row>
    <row r="32" spans="1:9" x14ac:dyDescent="0.25">
      <c r="A32" s="4" t="s">
        <v>110</v>
      </c>
      <c r="B32" s="2" t="str">
        <f t="shared" si="0"/>
        <v>Lasteskip</v>
      </c>
      <c r="C32" s="5" t="s">
        <v>111</v>
      </c>
      <c r="D32" s="2" t="str">
        <f t="shared" si="1"/>
        <v>Tankskip</v>
      </c>
      <c r="E32" s="8"/>
      <c r="F32" s="8"/>
      <c r="G32" s="5" t="s">
        <v>112</v>
      </c>
      <c r="H32" s="2" t="str">
        <f t="shared" si="3"/>
        <v>Offshorefartøy og spesialfartøy</v>
      </c>
      <c r="I32" s="7"/>
    </row>
    <row r="33" spans="1:9" x14ac:dyDescent="0.25">
      <c r="A33" s="4" t="s">
        <v>113</v>
      </c>
      <c r="B33" s="2" t="str">
        <f t="shared" si="0"/>
        <v>Lasteskip</v>
      </c>
      <c r="C33" s="5" t="s">
        <v>114</v>
      </c>
      <c r="D33" s="2" t="str">
        <f t="shared" si="1"/>
        <v>Tankskip</v>
      </c>
      <c r="E33" s="8"/>
      <c r="F33" s="8"/>
      <c r="G33" s="5" t="s">
        <v>115</v>
      </c>
      <c r="H33" s="2" t="str">
        <f t="shared" si="3"/>
        <v>Offshorefartøy og spesialfartøy</v>
      </c>
      <c r="I33" s="7"/>
    </row>
    <row r="34" spans="1:9" x14ac:dyDescent="0.25">
      <c r="A34" s="4" t="s">
        <v>116</v>
      </c>
      <c r="B34" s="2" t="str">
        <f t="shared" si="0"/>
        <v>Lasteskip</v>
      </c>
      <c r="C34" s="5" t="s">
        <v>117</v>
      </c>
      <c r="D34" s="2" t="str">
        <f t="shared" si="1"/>
        <v>Tankskip</v>
      </c>
      <c r="E34" s="8"/>
      <c r="F34" s="8"/>
      <c r="G34" s="5" t="s">
        <v>118</v>
      </c>
      <c r="H34" s="2" t="str">
        <f t="shared" si="3"/>
        <v>Offshorefartøy og spesialfartøy</v>
      </c>
      <c r="I34" s="7"/>
    </row>
    <row r="35" spans="1:9" x14ac:dyDescent="0.25">
      <c r="A35" s="4" t="s">
        <v>119</v>
      </c>
      <c r="B35" s="2" t="str">
        <f t="shared" si="0"/>
        <v>Lasteskip</v>
      </c>
      <c r="C35" s="5" t="s">
        <v>120</v>
      </c>
      <c r="D35" s="2" t="str">
        <f t="shared" si="1"/>
        <v>Tankskip</v>
      </c>
      <c r="E35" s="8"/>
      <c r="F35" s="8"/>
      <c r="G35" s="5" t="s">
        <v>121</v>
      </c>
      <c r="H35" s="2" t="str">
        <f t="shared" si="3"/>
        <v>Offshorefartøy og spesialfartøy</v>
      </c>
      <c r="I35" s="7"/>
    </row>
    <row r="36" spans="1:9" x14ac:dyDescent="0.25">
      <c r="A36" s="4" t="s">
        <v>122</v>
      </c>
      <c r="B36" s="2" t="str">
        <f t="shared" si="0"/>
        <v>Lasteskip</v>
      </c>
      <c r="C36" s="5" t="s">
        <v>123</v>
      </c>
      <c r="D36" s="2" t="str">
        <f t="shared" si="1"/>
        <v>Tankskip</v>
      </c>
      <c r="E36" s="8"/>
      <c r="F36" s="8"/>
      <c r="G36" s="5" t="s">
        <v>124</v>
      </c>
      <c r="H36" s="2" t="str">
        <f t="shared" si="3"/>
        <v>Offshorefartøy og spesialfartøy</v>
      </c>
      <c r="I36" s="7"/>
    </row>
    <row r="37" spans="1:9" x14ac:dyDescent="0.25">
      <c r="A37" s="4" t="s">
        <v>125</v>
      </c>
      <c r="B37" s="2" t="str">
        <f t="shared" si="0"/>
        <v>Lasteskip</v>
      </c>
      <c r="C37" s="5" t="s">
        <v>126</v>
      </c>
      <c r="D37" s="2" t="str">
        <f t="shared" si="1"/>
        <v>Tankskip</v>
      </c>
      <c r="E37" s="8"/>
      <c r="F37" s="8"/>
      <c r="G37" s="5" t="s">
        <v>127</v>
      </c>
      <c r="H37" s="2" t="str">
        <f t="shared" si="3"/>
        <v>Offshorefartøy og spesialfartøy</v>
      </c>
      <c r="I37" s="7"/>
    </row>
    <row r="38" spans="1:9" x14ac:dyDescent="0.25">
      <c r="A38" s="4" t="s">
        <v>128</v>
      </c>
      <c r="B38" s="2" t="str">
        <f t="shared" si="0"/>
        <v>Lasteskip</v>
      </c>
      <c r="C38" s="5" t="s">
        <v>129</v>
      </c>
      <c r="D38" s="2" t="str">
        <f t="shared" si="1"/>
        <v>Tankskip</v>
      </c>
      <c r="E38" s="8"/>
      <c r="F38" s="8"/>
      <c r="G38" s="5" t="s">
        <v>130</v>
      </c>
      <c r="H38" s="2" t="str">
        <f t="shared" si="3"/>
        <v>Offshorefartøy og spesialfartøy</v>
      </c>
      <c r="I38" s="7"/>
    </row>
    <row r="39" spans="1:9" x14ac:dyDescent="0.25">
      <c r="A39" s="4" t="s">
        <v>131</v>
      </c>
      <c r="B39" s="2" t="str">
        <f t="shared" si="0"/>
        <v>Lasteskip</v>
      </c>
      <c r="C39" s="8"/>
      <c r="D39" s="2"/>
      <c r="E39" s="8"/>
      <c r="F39" s="8"/>
      <c r="G39" s="5" t="s">
        <v>132</v>
      </c>
      <c r="H39" s="2" t="str">
        <f t="shared" si="3"/>
        <v>Offshorefartøy og spesialfartøy</v>
      </c>
      <c r="I39" s="7"/>
    </row>
    <row r="40" spans="1:9" x14ac:dyDescent="0.25">
      <c r="A40" s="4" t="s">
        <v>133</v>
      </c>
      <c r="B40" s="2" t="str">
        <f t="shared" si="0"/>
        <v>Lasteskip</v>
      </c>
      <c r="C40" s="8"/>
      <c r="D40" s="2"/>
      <c r="E40" s="8"/>
      <c r="F40" s="8"/>
      <c r="G40" s="5" t="s">
        <v>134</v>
      </c>
      <c r="H40" s="2" t="str">
        <f t="shared" si="3"/>
        <v>Offshorefartøy og spesialfartøy</v>
      </c>
      <c r="I40" s="7"/>
    </row>
    <row r="41" spans="1:9" x14ac:dyDescent="0.25">
      <c r="A41" s="4" t="s">
        <v>135</v>
      </c>
      <c r="B41" s="2" t="str">
        <f t="shared" si="0"/>
        <v>Lasteskip</v>
      </c>
      <c r="C41" s="8"/>
      <c r="D41" s="2"/>
      <c r="E41" s="8"/>
      <c r="F41" s="8"/>
      <c r="G41" s="5" t="s">
        <v>136</v>
      </c>
      <c r="H41" s="2" t="str">
        <f t="shared" si="3"/>
        <v>Offshorefartøy og spesialfartøy</v>
      </c>
      <c r="I41" s="7"/>
    </row>
    <row r="42" spans="1:9" x14ac:dyDescent="0.25">
      <c r="A42" s="4" t="s">
        <v>137</v>
      </c>
      <c r="B42" s="2" t="str">
        <f t="shared" si="0"/>
        <v>Lasteskip</v>
      </c>
      <c r="C42" s="8"/>
      <c r="D42" s="2"/>
      <c r="E42" s="8"/>
      <c r="F42" s="8"/>
      <c r="G42" s="5" t="s">
        <v>138</v>
      </c>
      <c r="H42" s="2" t="str">
        <f t="shared" si="3"/>
        <v>Offshorefartøy og spesialfartøy</v>
      </c>
      <c r="I42" s="7"/>
    </row>
    <row r="43" spans="1:9" x14ac:dyDescent="0.25">
      <c r="A43" s="4" t="s">
        <v>139</v>
      </c>
      <c r="B43" s="2" t="str">
        <f t="shared" si="0"/>
        <v>Lasteskip</v>
      </c>
      <c r="C43" s="8"/>
      <c r="D43" s="2"/>
      <c r="E43" s="8"/>
      <c r="F43" s="8"/>
      <c r="G43" s="5" t="s">
        <v>140</v>
      </c>
      <c r="H43" s="2" t="str">
        <f t="shared" si="3"/>
        <v>Offshorefartøy og spesialfartøy</v>
      </c>
      <c r="I43" s="7"/>
    </row>
    <row r="44" spans="1:9" x14ac:dyDescent="0.25">
      <c r="A44" s="4" t="s">
        <v>141</v>
      </c>
      <c r="B44" s="2" t="str">
        <f t="shared" si="0"/>
        <v>Lasteskip</v>
      </c>
      <c r="C44" s="8"/>
      <c r="D44" s="2"/>
      <c r="E44" s="8"/>
      <c r="F44" s="8"/>
      <c r="G44" s="5" t="s">
        <v>142</v>
      </c>
      <c r="H44" s="2" t="str">
        <f t="shared" si="3"/>
        <v>Offshorefartøy og spesialfartøy</v>
      </c>
      <c r="I44" s="7"/>
    </row>
    <row r="45" spans="1:9" x14ac:dyDescent="0.25">
      <c r="A45" s="4" t="s">
        <v>143</v>
      </c>
      <c r="B45" s="2" t="str">
        <f t="shared" si="0"/>
        <v>Lasteskip</v>
      </c>
      <c r="C45" s="8"/>
      <c r="D45" s="2"/>
      <c r="E45" s="8"/>
      <c r="F45" s="8"/>
      <c r="G45" s="5" t="s">
        <v>144</v>
      </c>
      <c r="H45" s="2" t="str">
        <f t="shared" si="3"/>
        <v>Offshorefartøy og spesialfartøy</v>
      </c>
      <c r="I45" s="7"/>
    </row>
    <row r="46" spans="1:9" x14ac:dyDescent="0.25">
      <c r="A46" s="4" t="s">
        <v>145</v>
      </c>
      <c r="B46" s="2" t="str">
        <f t="shared" si="0"/>
        <v>Lasteskip</v>
      </c>
      <c r="C46" s="8"/>
      <c r="D46" s="2"/>
      <c r="E46" s="8"/>
      <c r="F46" s="8"/>
      <c r="G46" s="5" t="s">
        <v>146</v>
      </c>
      <c r="H46" s="2" t="str">
        <f t="shared" si="3"/>
        <v>Offshorefartøy og spesialfartøy</v>
      </c>
      <c r="I46" s="7"/>
    </row>
    <row r="47" spans="1:9" x14ac:dyDescent="0.25">
      <c r="A47" s="4" t="s">
        <v>147</v>
      </c>
      <c r="B47" s="2" t="str">
        <f t="shared" si="0"/>
        <v>Lasteskip</v>
      </c>
      <c r="C47" s="8"/>
      <c r="D47" s="2"/>
      <c r="E47" s="8"/>
      <c r="F47" s="8"/>
      <c r="G47" s="5" t="s">
        <v>148</v>
      </c>
      <c r="H47" s="2" t="str">
        <f t="shared" si="3"/>
        <v>Offshorefartøy og spesialfartøy</v>
      </c>
      <c r="I47" s="7"/>
    </row>
    <row r="48" spans="1:9" x14ac:dyDescent="0.25">
      <c r="A48" s="4" t="s">
        <v>149</v>
      </c>
      <c r="B48" s="2" t="str">
        <f t="shared" si="0"/>
        <v>Lasteskip</v>
      </c>
      <c r="C48" s="8"/>
      <c r="D48" s="2"/>
      <c r="E48" s="8"/>
      <c r="F48" s="8"/>
      <c r="G48" s="5" t="s">
        <v>150</v>
      </c>
      <c r="H48" s="2" t="str">
        <f t="shared" si="3"/>
        <v>Offshorefartøy og spesialfartøy</v>
      </c>
      <c r="I48" s="7"/>
    </row>
    <row r="49" spans="1:9" x14ac:dyDescent="0.25">
      <c r="A49" s="4" t="s">
        <v>151</v>
      </c>
      <c r="B49" s="2" t="str">
        <f t="shared" si="0"/>
        <v>Lasteskip</v>
      </c>
      <c r="C49" s="8"/>
      <c r="D49" s="2"/>
      <c r="E49" s="8"/>
      <c r="F49" s="8"/>
      <c r="G49" s="5" t="s">
        <v>152</v>
      </c>
      <c r="H49" s="2" t="str">
        <f t="shared" si="3"/>
        <v>Offshorefartøy og spesialfartøy</v>
      </c>
      <c r="I49" s="7"/>
    </row>
    <row r="50" spans="1:9" x14ac:dyDescent="0.25">
      <c r="A50" s="4" t="s">
        <v>153</v>
      </c>
      <c r="B50" s="2" t="str">
        <f t="shared" si="0"/>
        <v>Lasteskip</v>
      </c>
      <c r="C50" s="8"/>
      <c r="D50" s="2"/>
      <c r="E50" s="8"/>
      <c r="F50" s="8"/>
      <c r="G50" s="5" t="s">
        <v>154</v>
      </c>
      <c r="H50" s="2" t="str">
        <f t="shared" si="3"/>
        <v>Offshorefartøy og spesialfartøy</v>
      </c>
      <c r="I50" s="7"/>
    </row>
    <row r="51" spans="1:9" x14ac:dyDescent="0.25">
      <c r="A51" s="4" t="s">
        <v>155</v>
      </c>
      <c r="B51" s="2" t="str">
        <f t="shared" si="0"/>
        <v>Lasteskip</v>
      </c>
      <c r="C51" s="8"/>
      <c r="D51" s="2"/>
      <c r="E51" s="8"/>
      <c r="F51" s="8"/>
      <c r="G51" s="5" t="s">
        <v>156</v>
      </c>
      <c r="H51" s="2" t="str">
        <f t="shared" si="3"/>
        <v>Offshorefartøy og spesialfartøy</v>
      </c>
      <c r="I51" s="7"/>
    </row>
    <row r="52" spans="1:9" x14ac:dyDescent="0.25">
      <c r="A52" s="4" t="s">
        <v>157</v>
      </c>
      <c r="B52" s="2" t="str">
        <f t="shared" si="0"/>
        <v>Lasteskip</v>
      </c>
      <c r="C52" s="8"/>
      <c r="D52" s="2"/>
      <c r="E52" s="8"/>
      <c r="F52" s="8"/>
      <c r="G52" s="5" t="s">
        <v>158</v>
      </c>
      <c r="H52" s="2" t="str">
        <f t="shared" si="3"/>
        <v>Offshorefartøy og spesialfartøy</v>
      </c>
      <c r="I52" s="7"/>
    </row>
    <row r="53" spans="1:9" x14ac:dyDescent="0.25">
      <c r="A53" s="4" t="s">
        <v>159</v>
      </c>
      <c r="B53" s="2" t="str">
        <f t="shared" si="0"/>
        <v>Lasteskip</v>
      </c>
      <c r="C53" s="8"/>
      <c r="D53" s="2"/>
      <c r="E53" s="8"/>
      <c r="F53" s="8"/>
      <c r="G53" s="5" t="s">
        <v>160</v>
      </c>
      <c r="H53" s="2" t="str">
        <f t="shared" si="3"/>
        <v>Offshorefartøy og spesialfartøy</v>
      </c>
      <c r="I53" s="7"/>
    </row>
    <row r="54" spans="1:9" x14ac:dyDescent="0.25">
      <c r="A54" s="4" t="s">
        <v>161</v>
      </c>
      <c r="B54" s="2" t="str">
        <f t="shared" si="0"/>
        <v>Lasteskip</v>
      </c>
      <c r="C54" s="8"/>
      <c r="D54" s="2"/>
      <c r="E54" s="8"/>
      <c r="F54" s="8"/>
      <c r="G54" s="5" t="s">
        <v>162</v>
      </c>
      <c r="H54" s="2" t="str">
        <f t="shared" si="3"/>
        <v>Offshorefartøy og spesialfartøy</v>
      </c>
      <c r="I54" s="7"/>
    </row>
    <row r="55" spans="1:9" x14ac:dyDescent="0.25">
      <c r="A55" s="4" t="s">
        <v>163</v>
      </c>
      <c r="B55" s="2" t="str">
        <f t="shared" si="0"/>
        <v>Lasteskip</v>
      </c>
      <c r="C55" s="8"/>
      <c r="D55" s="2"/>
      <c r="E55" s="8"/>
      <c r="F55" s="8"/>
      <c r="G55" s="5" t="s">
        <v>164</v>
      </c>
      <c r="H55" s="2" t="str">
        <f t="shared" si="3"/>
        <v>Offshorefartøy og spesialfartøy</v>
      </c>
      <c r="I55" s="7"/>
    </row>
    <row r="56" spans="1:9" x14ac:dyDescent="0.25">
      <c r="A56" s="4" t="s">
        <v>165</v>
      </c>
      <c r="B56" s="2" t="str">
        <f t="shared" si="0"/>
        <v>Lasteskip</v>
      </c>
      <c r="C56" s="8"/>
      <c r="D56" s="2"/>
      <c r="E56" s="8"/>
      <c r="F56" s="8"/>
      <c r="G56" s="5" t="s">
        <v>166</v>
      </c>
      <c r="H56" s="2" t="str">
        <f t="shared" si="3"/>
        <v>Offshorefartøy og spesialfartøy</v>
      </c>
      <c r="I56" s="7"/>
    </row>
    <row r="57" spans="1:9" x14ac:dyDescent="0.25">
      <c r="A57" s="4" t="s">
        <v>167</v>
      </c>
      <c r="B57" s="2" t="str">
        <f t="shared" si="0"/>
        <v>Lasteskip</v>
      </c>
      <c r="C57" s="8"/>
      <c r="D57" s="2"/>
      <c r="E57" s="8"/>
      <c r="F57" s="8"/>
      <c r="G57" s="5" t="s">
        <v>168</v>
      </c>
      <c r="H57" s="2" t="str">
        <f t="shared" si="3"/>
        <v>Offshorefartøy og spesialfartøy</v>
      </c>
      <c r="I57" s="7"/>
    </row>
    <row r="58" spans="1:9" x14ac:dyDescent="0.25">
      <c r="A58" s="4" t="s">
        <v>169</v>
      </c>
      <c r="B58" s="2" t="str">
        <f t="shared" si="0"/>
        <v>Lasteskip</v>
      </c>
      <c r="C58" s="8"/>
      <c r="D58" s="2"/>
      <c r="E58" s="8"/>
      <c r="F58" s="8"/>
      <c r="G58" s="5" t="s">
        <v>170</v>
      </c>
      <c r="H58" s="2" t="str">
        <f t="shared" si="3"/>
        <v>Offshorefartøy og spesialfartøy</v>
      </c>
      <c r="I58" s="7"/>
    </row>
    <row r="59" spans="1:9" x14ac:dyDescent="0.25">
      <c r="A59" s="4" t="s">
        <v>171</v>
      </c>
      <c r="B59" s="2" t="str">
        <f t="shared" si="0"/>
        <v>Lasteskip</v>
      </c>
      <c r="C59" s="8"/>
      <c r="D59" s="2"/>
      <c r="E59" s="8"/>
      <c r="F59" s="8"/>
      <c r="G59" s="5" t="s">
        <v>172</v>
      </c>
      <c r="H59" s="2" t="str">
        <f t="shared" si="3"/>
        <v>Offshorefartøy og spesialfartøy</v>
      </c>
      <c r="I59" s="7"/>
    </row>
    <row r="60" spans="1:9" x14ac:dyDescent="0.25">
      <c r="A60" s="4" t="s">
        <v>173</v>
      </c>
      <c r="B60" s="2" t="str">
        <f t="shared" si="0"/>
        <v>Lasteskip</v>
      </c>
      <c r="C60" s="8"/>
      <c r="D60" s="2"/>
      <c r="E60" s="8"/>
      <c r="F60" s="8"/>
      <c r="G60" s="5" t="s">
        <v>174</v>
      </c>
      <c r="H60" s="2" t="str">
        <f t="shared" si="3"/>
        <v>Offshorefartøy og spesialfartøy</v>
      </c>
      <c r="I60" s="7"/>
    </row>
    <row r="61" spans="1:9" x14ac:dyDescent="0.25">
      <c r="A61" s="4" t="s">
        <v>175</v>
      </c>
      <c r="B61" s="2" t="str">
        <f t="shared" si="0"/>
        <v>Lasteskip</v>
      </c>
      <c r="C61" s="8"/>
      <c r="D61" s="2"/>
      <c r="E61" s="8"/>
      <c r="F61" s="8"/>
      <c r="G61" s="5" t="s">
        <v>176</v>
      </c>
      <c r="H61" s="2" t="str">
        <f t="shared" si="3"/>
        <v>Offshorefartøy og spesialfartøy</v>
      </c>
      <c r="I61" s="7"/>
    </row>
    <row r="62" spans="1:9" x14ac:dyDescent="0.25">
      <c r="A62" s="4" t="s">
        <v>177</v>
      </c>
      <c r="B62" s="2" t="str">
        <f t="shared" si="0"/>
        <v>Lasteskip</v>
      </c>
      <c r="C62" s="8"/>
      <c r="D62" s="2"/>
      <c r="E62" s="8"/>
      <c r="F62" s="8"/>
      <c r="G62" s="5" t="s">
        <v>178</v>
      </c>
      <c r="H62" s="2" t="str">
        <f t="shared" si="3"/>
        <v>Offshorefartøy og spesialfartøy</v>
      </c>
      <c r="I62" s="7"/>
    </row>
    <row r="63" spans="1:9" x14ac:dyDescent="0.25">
      <c r="A63" s="4" t="s">
        <v>179</v>
      </c>
      <c r="B63" s="2" t="str">
        <f t="shared" si="0"/>
        <v>Lasteskip</v>
      </c>
      <c r="C63" s="8"/>
      <c r="D63" s="2"/>
      <c r="E63" s="8"/>
      <c r="F63" s="8"/>
      <c r="G63" s="5" t="s">
        <v>180</v>
      </c>
      <c r="H63" s="2" t="str">
        <f t="shared" si="3"/>
        <v>Offshorefartøy og spesialfartøy</v>
      </c>
      <c r="I63" s="7"/>
    </row>
    <row r="64" spans="1:9" x14ac:dyDescent="0.25">
      <c r="A64" s="4" t="s">
        <v>181</v>
      </c>
      <c r="B64" s="2" t="str">
        <f t="shared" si="0"/>
        <v>Lasteskip</v>
      </c>
      <c r="C64" s="8"/>
      <c r="D64" s="2"/>
      <c r="E64" s="8"/>
      <c r="F64" s="8"/>
      <c r="G64" s="5" t="s">
        <v>182</v>
      </c>
      <c r="H64" s="2" t="str">
        <f t="shared" si="3"/>
        <v>Offshorefartøy og spesialfartøy</v>
      </c>
      <c r="I64" s="7"/>
    </row>
    <row r="65" spans="1:9" x14ac:dyDescent="0.25">
      <c r="A65" s="4" t="s">
        <v>183</v>
      </c>
      <c r="B65" s="2" t="str">
        <f t="shared" si="0"/>
        <v>Lasteskip</v>
      </c>
      <c r="C65" s="8"/>
      <c r="D65" s="2"/>
      <c r="E65" s="8"/>
      <c r="F65" s="8"/>
      <c r="G65" s="5" t="s">
        <v>184</v>
      </c>
      <c r="H65" s="2" t="str">
        <f t="shared" si="3"/>
        <v>Offshorefartøy og spesialfartøy</v>
      </c>
      <c r="I65" s="7"/>
    </row>
    <row r="66" spans="1:9" x14ac:dyDescent="0.25">
      <c r="A66" s="4" t="s">
        <v>185</v>
      </c>
      <c r="B66" s="2" t="str">
        <f t="shared" si="0"/>
        <v>Lasteskip</v>
      </c>
      <c r="C66" s="8"/>
      <c r="D66" s="2"/>
      <c r="E66" s="8"/>
      <c r="F66" s="8"/>
      <c r="G66" s="5" t="s">
        <v>186</v>
      </c>
      <c r="H66" s="2" t="str">
        <f t="shared" si="3"/>
        <v>Offshorefartøy og spesialfartøy</v>
      </c>
      <c r="I66" s="7"/>
    </row>
    <row r="67" spans="1:9" x14ac:dyDescent="0.25">
      <c r="A67" s="4" t="s">
        <v>187</v>
      </c>
      <c r="B67" s="2" t="str">
        <f t="shared" si="0"/>
        <v>Lasteskip</v>
      </c>
      <c r="C67" s="8"/>
      <c r="D67" s="2"/>
      <c r="E67" s="8"/>
      <c r="F67" s="8"/>
      <c r="G67" s="5" t="s">
        <v>188</v>
      </c>
      <c r="H67" s="2" t="str">
        <f t="shared" si="3"/>
        <v>Offshorefartøy og spesialfartøy</v>
      </c>
      <c r="I67" s="7"/>
    </row>
    <row r="68" spans="1:9" x14ac:dyDescent="0.25">
      <c r="A68" s="4" t="s">
        <v>189</v>
      </c>
      <c r="B68" s="2" t="str">
        <f t="shared" si="0"/>
        <v>Lasteskip</v>
      </c>
      <c r="C68" s="8"/>
      <c r="D68" s="2"/>
      <c r="E68" s="8"/>
      <c r="F68" s="8"/>
      <c r="G68" s="5" t="s">
        <v>190</v>
      </c>
      <c r="H68" s="2" t="str">
        <f t="shared" si="3"/>
        <v>Offshorefartøy og spesialfartøy</v>
      </c>
      <c r="I68" s="7"/>
    </row>
    <row r="69" spans="1:9" x14ac:dyDescent="0.25">
      <c r="A69" s="4" t="s">
        <v>191</v>
      </c>
      <c r="B69" s="2" t="str">
        <f t="shared" ref="B69:B77" si="5">$A$4</f>
        <v>Lasteskip</v>
      </c>
      <c r="C69" s="8"/>
      <c r="D69" s="2"/>
      <c r="E69" s="8"/>
      <c r="F69" s="8"/>
      <c r="G69" s="5" t="s">
        <v>192</v>
      </c>
      <c r="H69" s="2" t="str">
        <f t="shared" ref="H69:H92" si="6">$G$4</f>
        <v>Offshorefartøy og spesialfartøy</v>
      </c>
      <c r="I69" s="7"/>
    </row>
    <row r="70" spans="1:9" x14ac:dyDescent="0.25">
      <c r="A70" s="4" t="s">
        <v>193</v>
      </c>
      <c r="B70" s="2" t="str">
        <f t="shared" si="5"/>
        <v>Lasteskip</v>
      </c>
      <c r="C70" s="8"/>
      <c r="D70" s="2"/>
      <c r="E70" s="8"/>
      <c r="F70" s="8"/>
      <c r="G70" s="5" t="s">
        <v>194</v>
      </c>
      <c r="H70" s="2" t="str">
        <f t="shared" si="6"/>
        <v>Offshorefartøy og spesialfartøy</v>
      </c>
      <c r="I70" s="7"/>
    </row>
    <row r="71" spans="1:9" x14ac:dyDescent="0.25">
      <c r="A71" s="4" t="s">
        <v>195</v>
      </c>
      <c r="B71" s="2" t="str">
        <f t="shared" si="5"/>
        <v>Lasteskip</v>
      </c>
      <c r="C71" s="8"/>
      <c r="D71" s="2"/>
      <c r="E71" s="8"/>
      <c r="F71" s="8"/>
      <c r="G71" s="5" t="s">
        <v>196</v>
      </c>
      <c r="H71" s="2" t="str">
        <f t="shared" si="6"/>
        <v>Offshorefartøy og spesialfartøy</v>
      </c>
      <c r="I71" s="7"/>
    </row>
    <row r="72" spans="1:9" x14ac:dyDescent="0.25">
      <c r="A72" s="4" t="s">
        <v>197</v>
      </c>
      <c r="B72" s="2" t="str">
        <f t="shared" si="5"/>
        <v>Lasteskip</v>
      </c>
      <c r="C72" s="8"/>
      <c r="D72" s="2"/>
      <c r="E72" s="8"/>
      <c r="F72" s="8"/>
      <c r="G72" s="5" t="s">
        <v>198</v>
      </c>
      <c r="H72" s="2" t="str">
        <f t="shared" si="6"/>
        <v>Offshorefartøy og spesialfartøy</v>
      </c>
      <c r="I72" s="7"/>
    </row>
    <row r="73" spans="1:9" x14ac:dyDescent="0.25">
      <c r="A73" s="4" t="s">
        <v>199</v>
      </c>
      <c r="B73" s="2" t="str">
        <f t="shared" si="5"/>
        <v>Lasteskip</v>
      </c>
      <c r="C73" s="8"/>
      <c r="D73" s="2"/>
      <c r="E73" s="8"/>
      <c r="F73" s="8"/>
      <c r="G73" s="5" t="s">
        <v>200</v>
      </c>
      <c r="H73" s="2" t="str">
        <f t="shared" si="6"/>
        <v>Offshorefartøy og spesialfartøy</v>
      </c>
      <c r="I73" s="7"/>
    </row>
    <row r="74" spans="1:9" x14ac:dyDescent="0.25">
      <c r="A74" s="4" t="s">
        <v>201</v>
      </c>
      <c r="B74" s="2" t="str">
        <f t="shared" si="5"/>
        <v>Lasteskip</v>
      </c>
      <c r="C74" s="8"/>
      <c r="D74" s="2"/>
      <c r="E74" s="8"/>
      <c r="F74" s="8"/>
      <c r="G74" s="5" t="s">
        <v>202</v>
      </c>
      <c r="H74" s="2" t="str">
        <f t="shared" si="6"/>
        <v>Offshorefartøy og spesialfartøy</v>
      </c>
      <c r="I74" s="7"/>
    </row>
    <row r="75" spans="1:9" x14ac:dyDescent="0.25">
      <c r="A75" s="4" t="s">
        <v>203</v>
      </c>
      <c r="B75" s="2" t="str">
        <f t="shared" si="5"/>
        <v>Lasteskip</v>
      </c>
      <c r="C75" s="8"/>
      <c r="D75" s="2"/>
      <c r="E75" s="8"/>
      <c r="F75" s="8"/>
      <c r="G75" s="5" t="s">
        <v>204</v>
      </c>
      <c r="H75" s="2" t="str">
        <f t="shared" si="6"/>
        <v>Offshorefartøy og spesialfartøy</v>
      </c>
      <c r="I75" s="7"/>
    </row>
    <row r="76" spans="1:9" x14ac:dyDescent="0.25">
      <c r="A76" s="4" t="s">
        <v>205</v>
      </c>
      <c r="B76" s="2" t="str">
        <f t="shared" si="5"/>
        <v>Lasteskip</v>
      </c>
      <c r="C76" s="8"/>
      <c r="D76" s="2"/>
      <c r="E76" s="8"/>
      <c r="F76" s="8"/>
      <c r="G76" s="5" t="s">
        <v>206</v>
      </c>
      <c r="H76" s="2" t="str">
        <f t="shared" si="6"/>
        <v>Offshorefartøy og spesialfartøy</v>
      </c>
      <c r="I76" s="7"/>
    </row>
    <row r="77" spans="1:9" x14ac:dyDescent="0.25">
      <c r="A77" s="4" t="s">
        <v>207</v>
      </c>
      <c r="B77" s="2" t="str">
        <f t="shared" si="5"/>
        <v>Lasteskip</v>
      </c>
      <c r="C77" s="8"/>
      <c r="D77" s="2"/>
      <c r="E77" s="8"/>
      <c r="F77" s="8"/>
      <c r="G77" s="5" t="s">
        <v>208</v>
      </c>
      <c r="H77" s="2" t="str">
        <f t="shared" si="6"/>
        <v>Offshorefartøy og spesialfartøy</v>
      </c>
      <c r="I77" s="7"/>
    </row>
    <row r="78" spans="1:9" x14ac:dyDescent="0.25">
      <c r="A78" s="9"/>
      <c r="B78" s="2"/>
      <c r="C78" s="8"/>
      <c r="D78" s="2"/>
      <c r="E78" s="8"/>
      <c r="F78" s="8"/>
      <c r="G78" s="5" t="s">
        <v>209</v>
      </c>
      <c r="H78" s="2" t="str">
        <f t="shared" si="6"/>
        <v>Offshorefartøy og spesialfartøy</v>
      </c>
      <c r="I78" s="7"/>
    </row>
    <row r="79" spans="1:9" x14ac:dyDescent="0.25">
      <c r="A79" s="9"/>
      <c r="B79" s="2"/>
      <c r="C79" s="8"/>
      <c r="D79" s="2"/>
      <c r="E79" s="8"/>
      <c r="F79" s="8"/>
      <c r="G79" s="5" t="s">
        <v>210</v>
      </c>
      <c r="H79" s="2" t="str">
        <f t="shared" si="6"/>
        <v>Offshorefartøy og spesialfartøy</v>
      </c>
      <c r="I79" s="7"/>
    </row>
    <row r="80" spans="1:9" x14ac:dyDescent="0.25">
      <c r="A80" s="9"/>
      <c r="B80" s="2"/>
      <c r="C80" s="8"/>
      <c r="D80" s="2"/>
      <c r="E80" s="8"/>
      <c r="F80" s="8"/>
      <c r="G80" s="5" t="s">
        <v>211</v>
      </c>
      <c r="H80" s="2" t="str">
        <f t="shared" si="6"/>
        <v>Offshorefartøy og spesialfartøy</v>
      </c>
      <c r="I80" s="7"/>
    </row>
    <row r="81" spans="1:9" x14ac:dyDescent="0.25">
      <c r="A81" s="9"/>
      <c r="B81" s="2"/>
      <c r="C81" s="8"/>
      <c r="D81" s="2"/>
      <c r="E81" s="8"/>
      <c r="F81" s="8"/>
      <c r="G81" s="5" t="s">
        <v>212</v>
      </c>
      <c r="H81" s="2" t="str">
        <f t="shared" si="6"/>
        <v>Offshorefartøy og spesialfartøy</v>
      </c>
      <c r="I81" s="7"/>
    </row>
    <row r="82" spans="1:9" x14ac:dyDescent="0.25">
      <c r="A82" s="9"/>
      <c r="B82" s="2"/>
      <c r="C82" s="8"/>
      <c r="D82" s="2"/>
      <c r="E82" s="8"/>
      <c r="F82" s="8"/>
      <c r="G82" s="5" t="s">
        <v>213</v>
      </c>
      <c r="H82" s="2" t="str">
        <f t="shared" si="6"/>
        <v>Offshorefartøy og spesialfartøy</v>
      </c>
      <c r="I82" s="7"/>
    </row>
    <row r="83" spans="1:9" x14ac:dyDescent="0.25">
      <c r="A83" s="9"/>
      <c r="B83" s="2"/>
      <c r="C83" s="8"/>
      <c r="D83" s="2"/>
      <c r="E83" s="8"/>
      <c r="F83" s="8"/>
      <c r="G83" s="5" t="s">
        <v>214</v>
      </c>
      <c r="H83" s="2" t="str">
        <f t="shared" si="6"/>
        <v>Offshorefartøy og spesialfartøy</v>
      </c>
      <c r="I83" s="7"/>
    </row>
    <row r="84" spans="1:9" x14ac:dyDescent="0.25">
      <c r="A84" s="9"/>
      <c r="B84" s="2"/>
      <c r="C84" s="8"/>
      <c r="D84" s="2"/>
      <c r="E84" s="8"/>
      <c r="F84" s="8"/>
      <c r="G84" s="5" t="s">
        <v>215</v>
      </c>
      <c r="H84" s="2" t="str">
        <f t="shared" si="6"/>
        <v>Offshorefartøy og spesialfartøy</v>
      </c>
      <c r="I84" s="7"/>
    </row>
    <row r="85" spans="1:9" x14ac:dyDescent="0.25">
      <c r="A85" s="9"/>
      <c r="B85" s="2"/>
      <c r="C85" s="8"/>
      <c r="D85" s="2"/>
      <c r="E85" s="8"/>
      <c r="F85" s="8"/>
      <c r="G85" s="5" t="s">
        <v>216</v>
      </c>
      <c r="H85" s="2" t="str">
        <f t="shared" si="6"/>
        <v>Offshorefartøy og spesialfartøy</v>
      </c>
      <c r="I85" s="7"/>
    </row>
    <row r="86" spans="1:9" x14ac:dyDescent="0.25">
      <c r="A86" s="9"/>
      <c r="B86" s="2"/>
      <c r="C86" s="8"/>
      <c r="D86" s="2"/>
      <c r="E86" s="8"/>
      <c r="F86" s="8"/>
      <c r="G86" s="5" t="s">
        <v>217</v>
      </c>
      <c r="H86" s="2" t="str">
        <f t="shared" si="6"/>
        <v>Offshorefartøy og spesialfartøy</v>
      </c>
      <c r="I86" s="7"/>
    </row>
    <row r="87" spans="1:9" x14ac:dyDescent="0.25">
      <c r="A87" s="9"/>
      <c r="B87" s="2"/>
      <c r="C87" s="8"/>
      <c r="D87" s="2"/>
      <c r="E87" s="8"/>
      <c r="F87" s="8"/>
      <c r="G87" s="5" t="s">
        <v>218</v>
      </c>
      <c r="H87" s="2" t="str">
        <f t="shared" si="6"/>
        <v>Offshorefartøy og spesialfartøy</v>
      </c>
      <c r="I87" s="7"/>
    </row>
    <row r="88" spans="1:9" x14ac:dyDescent="0.25">
      <c r="A88" s="9"/>
      <c r="B88" s="2"/>
      <c r="C88" s="8"/>
      <c r="D88" s="2"/>
      <c r="E88" s="8"/>
      <c r="F88" s="8"/>
      <c r="G88" s="5" t="s">
        <v>219</v>
      </c>
      <c r="H88" s="2" t="str">
        <f t="shared" si="6"/>
        <v>Offshorefartøy og spesialfartøy</v>
      </c>
      <c r="I88" s="7"/>
    </row>
    <row r="89" spans="1:9" x14ac:dyDescent="0.25">
      <c r="A89" s="9"/>
      <c r="B89" s="2"/>
      <c r="C89" s="8"/>
      <c r="D89" s="2"/>
      <c r="E89" s="8"/>
      <c r="F89" s="8"/>
      <c r="G89" s="5" t="s">
        <v>220</v>
      </c>
      <c r="H89" s="2" t="str">
        <f t="shared" si="6"/>
        <v>Offshorefartøy og spesialfartøy</v>
      </c>
      <c r="I89" s="7"/>
    </row>
    <row r="90" spans="1:9" x14ac:dyDescent="0.25">
      <c r="A90" s="9"/>
      <c r="B90" s="2"/>
      <c r="C90" s="8"/>
      <c r="D90" s="2"/>
      <c r="E90" s="8"/>
      <c r="F90" s="8"/>
      <c r="G90" s="5" t="s">
        <v>221</v>
      </c>
      <c r="H90" s="2" t="str">
        <f t="shared" si="6"/>
        <v>Offshorefartøy og spesialfartøy</v>
      </c>
      <c r="I90" s="7"/>
    </row>
    <row r="91" spans="1:9" x14ac:dyDescent="0.25">
      <c r="A91" s="9"/>
      <c r="B91" s="2"/>
      <c r="C91" s="8"/>
      <c r="D91" s="2"/>
      <c r="E91" s="8"/>
      <c r="F91" s="8"/>
      <c r="G91" s="5" t="s">
        <v>222</v>
      </c>
      <c r="H91" s="2" t="str">
        <f t="shared" si="6"/>
        <v>Offshorefartøy og spesialfartøy</v>
      </c>
      <c r="I91" s="7"/>
    </row>
    <row r="92" spans="1:9" x14ac:dyDescent="0.25">
      <c r="A92" s="10"/>
      <c r="B92" s="2"/>
      <c r="C92" s="11"/>
      <c r="D92" s="2"/>
      <c r="E92" s="11"/>
      <c r="F92" s="11"/>
      <c r="G92" s="12" t="s">
        <v>223</v>
      </c>
      <c r="H92" s="2" t="str">
        <f t="shared" si="6"/>
        <v>Offshorefartøy og spesialfartøy</v>
      </c>
      <c r="I92" s="13"/>
    </row>
  </sheetData>
  <pageMargins left="0.70866141732283472" right="0.70866141732283472" top="0.74803149606299213" bottom="0.74803149606299213" header="0.31496062992125984" footer="0.31496062992125984"/>
  <pageSetup paperSize="9" scale="7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Skipsgruppe</vt:lpstr>
      <vt:lpstr>Skipskategori</vt:lpstr>
    </vt:vector>
  </TitlesOfParts>
  <Company>Kystverket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Borgø, Harald</dc:creator>
  <cp:lastModifiedBy>Baum, Cedric</cp:lastModifiedBy>
  <cp:lastPrinted>2020-01-08T20:06:13Z</cp:lastPrinted>
  <dcterms:created xsi:type="dcterms:W3CDTF">2020-01-08T20:03:32Z</dcterms:created>
  <dcterms:modified xsi:type="dcterms:W3CDTF">2020-06-08T12:54:47Z</dcterms:modified>
</cp:coreProperties>
</file>