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NB\_BNB-COMPANY\_BNB-PRODUCTS\LIMS\UAT\"/>
    </mc:Choice>
  </mc:AlternateContent>
  <xr:revisionPtr revIDLastSave="0" documentId="13_ncr:1_{55C2955A-323E-4C1E-A4FF-08975DB3F1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1" r:id="rId1"/>
    <sheet name="Sheet1" sheetId="2" r:id="rId2"/>
  </sheets>
  <definedNames>
    <definedName name="_xlnm._FilterDatabase" localSheetId="0" hidden="1">Sheet2!$A$1:$CI$3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<sst xmlns="http://schemas.openxmlformats.org/spreadsheetml/2006/main" count="125" uniqueCount="120">
  <si>
    <t>SES Survey No.</t>
  </si>
  <si>
    <t>LA Case File No.</t>
  </si>
  <si>
    <t>Date of Award</t>
  </si>
  <si>
    <t>LO1-Name of Recorded Tenant (RT)</t>
  </si>
  <si>
    <t>LO2-Name of Present Tenant(s)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</si>
  <si>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</si>
  <si>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</si>
  <si>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</si>
  <si>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</si>
  <si>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</si>
  <si>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</si>
  <si>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</si>
  <si>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</si>
  <si>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</si>
  <si>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LO12-Category of Land</t>
  </si>
  <si>
    <t>LO13-Remarks</t>
  </si>
  <si>
    <t>LA1-Land Area (Total Area in Acres)</t>
  </si>
  <si>
    <t>LA2-Land Area (Total Area in Ha.)</t>
  </si>
  <si>
    <t>Land Area (Total Acquired Area in Acres)</t>
  </si>
  <si>
    <t>Land Area (Total Acquired Area in Ha.)</t>
  </si>
  <si>
    <t>Market Value fixed U/S.26 of RFCTLARR Act 2013 (Per Acre)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</si>
  <si>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</si>
  <si>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</si>
  <si>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</si>
  <si>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</si>
  <si>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</si>
  <si>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 xml:space="preserve"> Value of Structure (house)</t>
  </si>
  <si>
    <t>Detail of Structures other than House</t>
  </si>
  <si>
    <t xml:space="preserve">Value of structures other than house
</t>
  </si>
  <si>
    <t xml:space="preserve"> Total Value  (Land-22 + Tree-24 + House-26 + Structures-28)</t>
  </si>
  <si>
    <t xml:space="preserve">Solatium @ of (100%) </t>
  </si>
  <si>
    <t xml:space="preserve">12% additional compensation on market value of land area </t>
  </si>
  <si>
    <t>Total Compensation Amount</t>
  </si>
  <si>
    <t>LA18-Apportionment Amount of the Award for the Individual Family Member</t>
  </si>
  <si>
    <t>LA19-Priority/Urgency</t>
  </si>
  <si>
    <t>LA20-Land Use Plan</t>
  </si>
  <si>
    <t>LA21-Remarks</t>
  </si>
  <si>
    <t>BK01-Bank Account No.</t>
  </si>
  <si>
    <t>BK02-Name of the Bank</t>
  </si>
  <si>
    <t>BK03-Name of the Branch with IFSC Code</t>
  </si>
  <si>
    <t>PD01-Aadhaar No.</t>
  </si>
  <si>
    <t>PAN No.</t>
  </si>
  <si>
    <t>Age</t>
  </si>
  <si>
    <t>Caste</t>
  </si>
  <si>
    <t>Marital Status</t>
  </si>
  <si>
    <t>Education</t>
  </si>
  <si>
    <t>Occupation</t>
  </si>
  <si>
    <t>Annual Income</t>
  </si>
  <si>
    <t>PD09- Skill Acquired</t>
  </si>
  <si>
    <t>PD10-Affidavit with subject details (if any)</t>
  </si>
  <si>
    <t>FD01-No. of Family Members (Major Male)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</si>
  <si>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</si>
  <si>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</si>
  <si>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</si>
  <si>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</si>
  <si>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</si>
  <si>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</si>
  <si>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Family with Orphan Members (Y/N)</t>
  </si>
  <si>
    <t>FD09-Legal Heir Certificate No. (if any)</t>
  </si>
  <si>
    <t>LG01-Land Case - No. (Number)</t>
  </si>
  <si>
    <t>Land Case - Date (Date)</t>
  </si>
  <si>
    <t>Land Case Type</t>
  </si>
  <si>
    <t>Land case - Status</t>
  </si>
  <si>
    <t>LG05-Land Case - Action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</si>
  <si>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</si>
  <si>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</si>
  <si>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</si>
  <si>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</si>
  <si>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</si>
  <si>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</si>
  <si>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</si>
  <si>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</si>
  <si>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</si>
  <si>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</si>
  <si>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</si>
  <si>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</si>
  <si>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</si>
  <si>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</si>
  <si>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 xml:space="preserve">GR01-Grievance No. </t>
  </si>
  <si>
    <t>Grievance  Date</t>
  </si>
  <si>
    <t>Grievance - Subject Matter</t>
  </si>
  <si>
    <t>Grievance - Present Status</t>
  </si>
  <si>
    <t>GR05-Grievance - Action taken</t>
  </si>
  <si>
    <t>TR01-Tribunal (Y/N)</t>
  </si>
  <si>
    <t>Tribunal - Date of Deposit</t>
  </si>
  <si>
    <t>TR03-Tribunal - Amount Deposited</t>
  </si>
  <si>
    <t>Patita</t>
  </si>
  <si>
    <t>Rushi Pradhan, Ekadushia Pradhan, China Pradhan, Vidyadhar Pradhan, Baikuntha Pradhan, Chain Bishwal, Kandhei Sahu</t>
  </si>
  <si>
    <t>GMDC/HDG/0340</t>
  </si>
  <si>
    <t>Handigoda</t>
  </si>
  <si>
    <t>Taila</t>
  </si>
  <si>
    <t>III</t>
  </si>
  <si>
    <t>IV</t>
  </si>
  <si>
    <t>chhendipada</t>
  </si>
  <si>
    <t>Srinibasa Pradhan</t>
  </si>
  <si>
    <t>Madan Mohan Pradhan</t>
  </si>
  <si>
    <t>State Bank of India</t>
  </si>
  <si>
    <t>SBIN0002042</t>
  </si>
  <si>
    <t>Canara Bank</t>
  </si>
  <si>
    <t>CNRB0003369</t>
  </si>
  <si>
    <t>9778 3682 8671</t>
  </si>
  <si>
    <t>5545 8831 0689</t>
  </si>
  <si>
    <t>11598450015</t>
  </si>
  <si>
    <t>3369101004383</t>
  </si>
  <si>
    <t>Balipata</t>
  </si>
  <si>
    <t>PAF</t>
  </si>
  <si>
    <t>PDF</t>
  </si>
  <si>
    <t>N</t>
  </si>
  <si>
    <t>Y</t>
  </si>
  <si>
    <t>Full/Part</t>
  </si>
  <si>
    <t>Full</t>
  </si>
  <si>
    <t>Part</t>
  </si>
  <si>
    <t>123 SB Road, Near Poice Station</t>
  </si>
  <si>
    <t>124 SB Road, Near Poice Station</t>
  </si>
  <si>
    <t>L1</t>
  </si>
  <si>
    <t>L2</t>
  </si>
  <si>
    <t>112/457</t>
  </si>
  <si>
    <t>112/548</t>
  </si>
  <si>
    <t>1/1</t>
  </si>
  <si>
    <t>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</si>
</sst>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6" formatCode="&quot;₹&quot;\ #,##0.00"/>
    <numFmt numFmtId="168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left" vertical="center"/>
    </xf>
    <xf numFmtId="2" fontId="5" fillId="0" borderId="1" xfId="2" applyNumberFormat="1" applyFont="1" applyFill="1" applyBorder="1" applyAlignment="1">
      <alignment horizontal="left" vertical="center"/>
    </xf>
    <xf numFmtId="1" fontId="5" fillId="0" borderId="1" xfId="2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166" fontId="5" fillId="0" borderId="1" xfId="2" applyNumberFormat="1" applyFont="1" applyFill="1" applyBorder="1" applyAlignment="1">
      <alignment horizontal="left" vertical="center"/>
    </xf>
    <xf numFmtId="168" fontId="5" fillId="0" borderId="1" xfId="2" applyNumberFormat="1" applyFont="1" applyFill="1" applyBorder="1" applyAlignment="1">
      <alignment horizontal="left" vertical="center"/>
    </xf>
  </cellXfs>
  <cellStyles count="3">
    <cellStyle name="Comma" xfId="2" builtinId="3"/>
    <cellStyle name="Normal" xfId="0" builtinId="0"/>
    <cellStyle name="Normal 2" xfId="1" xr:uid="{399DA8E6-188A-41A9-919F-B454E6ACCD6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6"/>
  <sheetViews>
    <sheetView tabSelected="1" topLeftCell="Q1" zoomScaleNormal="100" workbookViewId="0">
      <selection activeCell="X4" sqref="X4"/>
    </sheetView>
  </sheetViews>
  <sheetFormatPr defaultColWidth="9.1796875" defaultRowHeight="14.5" x14ac:dyDescent="0.35"/>
  <cols>
    <col min="1" max="1" width="9.1796875" style="4"/>
    <col min="2" max="2" width="15.54296875" style="4" customWidth="1"/>
    <col min="3" max="3" width="12.54296875" style="4" customWidth="1"/>
    <col min="4" max="4" width="31.54296875" style="4" customWidth="1"/>
    <col min="5" max="5" width="25.81640625" style="4" customWidth="1"/>
    <col min="6" max="6" width="29.453125" style="4" customWidth="1"/>
    <col min="7" max="7" width="9.1796875" style="4"/>
    <col min="8" max="8" width="20.1796875" style="4" customWidth="1"/>
    <col min="9" max="10" width="17.54296875" style="4" customWidth="1"/>
    <col min="11" max="11" width="15.7265625" style="4" customWidth="1"/>
    <col min="12" max="12" width="12" style="4" customWidth="1"/>
    <col min="13" max="13" width="17.26953125" style="4" customWidth="1"/>
    <col min="14" max="14" width="12.453125" style="4" customWidth="1"/>
    <col min="15" max="19" width="9.1796875" style="4"/>
    <col min="20" max="20" width="13.26953125" style="4" customWidth="1"/>
    <col min="21" max="21" width="9.1796875" style="4"/>
    <col min="22" max="22" width="12.26953125" style="4" customWidth="1"/>
    <col min="23" max="23" width="13.7265625" style="4" customWidth="1"/>
    <col min="24" max="24" width="12.26953125" style="4" customWidth="1"/>
    <col min="25" max="25" width="16" style="4" customWidth="1"/>
    <col min="26" max="26" width="12.453125" style="4" customWidth="1"/>
    <col min="27" max="27" width="9.1796875" style="4"/>
    <col min="28" max="28" width="13.453125" style="4" customWidth="1"/>
    <col min="29" max="29" width="9.1796875" style="4"/>
    <col min="30" max="30" width="9.54296875" style="4" bestFit="1" customWidth="1"/>
    <col min="31" max="31" width="12" style="4" customWidth="1"/>
    <col min="32" max="32" width="12.7265625" style="4" customWidth="1"/>
    <col min="33" max="33" width="13" style="4" customWidth="1"/>
    <col min="34" max="34" width="17.54296875" style="4" customWidth="1"/>
    <col min="35" max="35" width="10.26953125" style="4" bestFit="1" customWidth="1"/>
    <col min="36" max="36" width="13" style="4" customWidth="1"/>
    <col min="37" max="37" width="15.81640625" style="4" customWidth="1"/>
    <col min="38" max="38" width="9.1796875" style="4"/>
    <col min="39" max="39" width="15.7265625" style="4" customWidth="1"/>
    <col min="40" max="40" width="18.81640625" style="4" customWidth="1"/>
    <col min="41" max="41" width="12.7265625" style="4" customWidth="1"/>
    <col min="42" max="42" width="17.81640625" style="4" customWidth="1"/>
    <col min="43" max="43" width="20" style="4" customWidth="1"/>
    <col min="44" max="44" width="9.1796875" style="4"/>
    <col min="45" max="45" width="14.1796875" style="4" customWidth="1"/>
    <col min="46" max="46" width="10.7265625" style="4" customWidth="1"/>
    <col min="47" max="47" width="16.1796875" style="4" customWidth="1"/>
    <col min="48" max="48" width="14.1796875" style="4" customWidth="1"/>
    <col min="49" max="50" width="9.1796875" style="4"/>
    <col min="51" max="51" width="22.26953125" style="4" customWidth="1"/>
    <col min="52" max="59" width="9.1796875" style="4"/>
    <col min="60" max="60" width="19.7265625" style="4" customWidth="1"/>
    <col min="61" max="61" width="9.1796875" style="4"/>
    <col min="62" max="62" width="10.453125" style="4" bestFit="1" customWidth="1"/>
    <col min="63" max="63" width="21.26953125" style="4" customWidth="1"/>
    <col min="64" max="64" width="16" style="4" customWidth="1"/>
    <col min="65" max="65" width="27" style="4" customWidth="1"/>
    <col min="66" max="66" width="11.26953125" style="4" bestFit="1" customWidth="1"/>
    <col min="67" max="70" width="9.1796875" style="4"/>
    <col min="71" max="76" width="11.26953125" style="4" bestFit="1" customWidth="1"/>
    <col min="77" max="80" width="9.1796875" style="4"/>
    <col min="81" max="81" width="10.453125" style="4" bestFit="1" customWidth="1"/>
    <col min="82" max="82" width="16" style="4" customWidth="1"/>
    <col min="83" max="83" width="9.1796875" style="4"/>
    <col min="84" max="84" width="19.81640625" style="4" customWidth="1"/>
    <col min="85" max="85" width="9.1796875" style="4"/>
    <col min="86" max="86" width="10.453125" style="4" bestFit="1" customWidth="1"/>
    <col min="87" max="16384" width="9.1796875" style="4"/>
  </cols>
  <sheetData>
    <row r="1" spans="1:87" ht="82.5" customHeight="1" x14ac:dyDescent="0.35">
      <c r="A1" s="1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5" t="s">
        <v>109</v>
      </c>
      <c r="R1" s="18" t="s">
        <v>16</v>
      </c>
      <c r="S1" s="18" t="s">
        <v>17</v>
      </c>
      <c r="T1" s="18" t="s">
        <v>18</v>
      </c>
      <c r="U1" s="18" t="s">
        <v>19</v>
      </c>
      <c r="V1" s="15" t="s">
        <v>20</v>
      </c>
      <c r="W1" s="15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  <c r="AE1" s="15" t="s">
        <v>29</v>
      </c>
      <c r="AF1" s="15" t="s">
        <v>30</v>
      </c>
      <c r="AG1" s="15" t="s">
        <v>31</v>
      </c>
      <c r="AH1" s="16" t="s">
        <v>32</v>
      </c>
      <c r="AI1" s="16" t="s">
        <v>33</v>
      </c>
      <c r="AJ1" s="16" t="s">
        <v>34</v>
      </c>
      <c r="AK1" s="16" t="s">
        <v>35</v>
      </c>
      <c r="AL1" s="16" t="s">
        <v>36</v>
      </c>
      <c r="AM1" s="19" t="s">
        <v>37</v>
      </c>
      <c r="AN1" s="19" t="s">
        <v>38</v>
      </c>
      <c r="AO1" s="17" t="s">
        <v>39</v>
      </c>
      <c r="AP1" s="17" t="s">
        <v>40</v>
      </c>
      <c r="AQ1" s="17" t="s">
        <v>41</v>
      </c>
      <c r="AR1" s="17" t="s">
        <v>42</v>
      </c>
      <c r="AS1" s="17" t="s">
        <v>43</v>
      </c>
      <c r="AT1" s="17" t="s">
        <v>44</v>
      </c>
      <c r="AU1" s="17" t="s">
        <v>45</v>
      </c>
      <c r="AV1" s="17" t="s">
        <v>46</v>
      </c>
      <c r="AW1" s="17" t="s">
        <v>47</v>
      </c>
      <c r="AX1" s="17" t="s">
        <v>48</v>
      </c>
      <c r="AY1" s="17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</row>
    <row r="2" spans="1:87" ht="56.5" customHeight="1" x14ac:dyDescent="0.35">
      <c r="A2" s="4">
        <v>28</v>
      </c>
      <c r="B2" s="5" t="s">
        <v>88</v>
      </c>
      <c r="C2" s="14">
        <v>46100</v>
      </c>
      <c r="D2" s="6" t="s">
        <v>87</v>
      </c>
      <c r="E2" s="4" t="s">
        <v>94</v>
      </c>
      <c r="F2" s="4" t="s">
        <v>112</v>
      </c>
      <c r="G2" s="4" t="s">
        <v>106</v>
      </c>
      <c r="H2" s="2" t="s">
        <v>89</v>
      </c>
      <c r="I2" s="5" t="s">
        <v>93</v>
      </c>
      <c r="J2" s="5" t="s">
        <v>104</v>
      </c>
      <c r="K2" s="5">
        <v>76</v>
      </c>
      <c r="L2" s="5">
        <v>336</v>
      </c>
      <c r="M2" s="5">
        <v>115</v>
      </c>
      <c r="N2" s="5" t="s">
        <v>86</v>
      </c>
      <c r="O2" s="5" t="s">
        <v>92</v>
      </c>
      <c r="Q2" s="12" t="s">
        <v>110</v>
      </c>
      <c r="R2" s="8"/>
      <c r="S2" s="5">
        <v>0.13600000000000001</v>
      </c>
      <c r="T2" s="8"/>
      <c r="U2" s="5">
        <v>0.13600000000000001</v>
      </c>
      <c r="V2" s="21">
        <v>2303422</v>
      </c>
      <c r="W2" s="20">
        <v>774180</v>
      </c>
      <c r="X2" s="10">
        <v>1548360</v>
      </c>
      <c r="Y2" s="4">
        <v>0</v>
      </c>
      <c r="Z2" s="9">
        <v>0</v>
      </c>
      <c r="AA2" s="11">
        <v>2</v>
      </c>
      <c r="AB2" s="9">
        <v>2000000</v>
      </c>
      <c r="AC2" s="11">
        <v>0</v>
      </c>
      <c r="AD2" s="9">
        <v>0</v>
      </c>
      <c r="AE2" s="9"/>
      <c r="AF2" s="9"/>
      <c r="AG2" s="9"/>
      <c r="AH2" s="9"/>
      <c r="AJ2" s="4" t="s">
        <v>114</v>
      </c>
      <c r="AM2" s="7" t="s">
        <v>102</v>
      </c>
      <c r="AN2" s="5" t="s">
        <v>96</v>
      </c>
      <c r="AO2" s="5" t="s">
        <v>97</v>
      </c>
      <c r="AP2" s="4" t="s">
        <v>100</v>
      </c>
      <c r="AQ2" s="4">
        <v>123456</v>
      </c>
      <c r="AR2" s="4">
        <v>55</v>
      </c>
      <c r="BI2" s="4" t="s">
        <v>116</v>
      </c>
      <c r="BX2" s="4">
        <v>1000000</v>
      </c>
      <c r="CB2" s="7" t="s">
        <v>118</v>
      </c>
      <c r="CC2" s="13">
        <v>46120</v>
      </c>
      <c r="CG2" s="4" t="s">
        <v>108</v>
      </c>
    </row>
    <row r="3" spans="1:87" ht="25" customHeight="1" x14ac:dyDescent="0.35">
      <c r="A3" s="4">
        <v>29</v>
      </c>
      <c r="B3" s="5" t="s">
        <v>88</v>
      </c>
      <c r="C3" s="14">
        <v>46100</v>
      </c>
      <c r="D3" s="5" t="s">
        <v>87</v>
      </c>
      <c r="E3" s="4" t="s">
        <v>95</v>
      </c>
      <c r="F3" s="4" t="s">
        <v>113</v>
      </c>
      <c r="G3" s="4" t="s">
        <v>105</v>
      </c>
      <c r="H3" s="2" t="s">
        <v>89</v>
      </c>
      <c r="I3" s="5" t="s">
        <v>93</v>
      </c>
      <c r="J3" s="5" t="s">
        <v>104</v>
      </c>
      <c r="K3" s="5">
        <v>76</v>
      </c>
      <c r="L3" s="5">
        <v>336</v>
      </c>
      <c r="M3" s="5">
        <v>116</v>
      </c>
      <c r="N3" s="5" t="s">
        <v>90</v>
      </c>
      <c r="O3" s="5" t="s">
        <v>91</v>
      </c>
      <c r="Q3" s="12" t="s">
        <v>111</v>
      </c>
      <c r="R3" s="8"/>
      <c r="S3" s="5">
        <v>0.82850000000000001</v>
      </c>
      <c r="T3" s="8"/>
      <c r="U3" s="5">
        <v>0.82850000000000001</v>
      </c>
      <c r="V3" s="21">
        <v>2498838</v>
      </c>
      <c r="W3" s="20">
        <v>5115871</v>
      </c>
      <c r="X3" s="10">
        <v>10231742</v>
      </c>
      <c r="Y3" s="4">
        <v>250</v>
      </c>
      <c r="Z3" s="9">
        <v>1255840</v>
      </c>
      <c r="AA3" s="11">
        <v>3</v>
      </c>
      <c r="AB3" s="9">
        <v>3000000</v>
      </c>
      <c r="AC3" s="11">
        <v>0</v>
      </c>
      <c r="AD3" s="9">
        <v>0</v>
      </c>
      <c r="AE3" s="9"/>
      <c r="AF3" s="9"/>
      <c r="AG3" s="9"/>
      <c r="AH3" s="9"/>
      <c r="AJ3" s="4" t="s">
        <v>115</v>
      </c>
      <c r="AM3" s="7" t="s">
        <v>103</v>
      </c>
      <c r="AN3" s="4" t="s">
        <v>98</v>
      </c>
      <c r="AO3" s="4" t="s">
        <v>99</v>
      </c>
      <c r="AP3" s="4" t="s">
        <v>101</v>
      </c>
      <c r="AQ3" s="4">
        <v>123456</v>
      </c>
      <c r="AR3" s="4">
        <v>56</v>
      </c>
      <c r="BI3" s="4" t="s">
        <v>117</v>
      </c>
      <c r="BX3" s="4">
        <v>1000000</v>
      </c>
      <c r="CB3" s="7" t="s">
        <v>119</v>
      </c>
      <c r="CC3" s="13">
        <v>46121</v>
      </c>
      <c r="CG3" s="4" t="s">
        <v>107</v>
      </c>
    </row>
    <row r="4" spans="1:87" x14ac:dyDescent="0.35">
      <c r="Q4" s="12"/>
    </row>
    <row r="5" spans="1:87" x14ac:dyDescent="0.35">
      <c r="Q5" s="12"/>
    </row>
    <row r="6" spans="1:87" x14ac:dyDescent="0.35">
      <c r="Q6" s="12"/>
    </row>
  </sheetData>
  <autoFilter ref="A1:CI3" xr:uid="{00000000-0001-0000-0000-000000000000}"/>
  <phoneticPr fontId="3" type="noConversion"/>
  <conditionalFormatting sqref="L1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3" sqref="D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Alok Mohanty</cp:lastModifiedBy>
  <cp:revision/>
  <dcterms:created xsi:type="dcterms:W3CDTF">2025-10-17T11:48:31Z</dcterms:created>
  <dcterms:modified xsi:type="dcterms:W3CDTF">2026-04-08T06:29:19Z</dcterms:modified>
  <cp:category/>
  <cp:contentStatus/>
</cp:coreProperties>
</file>