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theralshablan/Downloads/"/>
    </mc:Choice>
  </mc:AlternateContent>
  <bookViews>
    <workbookView xWindow="0" yWindow="0" windowWidth="25600" windowHeight="16000" activeTab="1"/>
  </bookViews>
  <sheets>
    <sheet name="Sheet1" sheetId="9" r:id="rId1"/>
    <sheet name="PIVOT" sheetId="2" r:id="rId2"/>
    <sheet name="Raw Data" sheetId="1" r:id="rId3"/>
    <sheet name="Resources" sheetId="4" r:id="rId4"/>
    <sheet name="Summary" sheetId="8" state="hidden" r:id="rId5"/>
    <sheet name="Scanning" sheetId="7" state="hidden" r:id="rId6"/>
  </sheets>
  <definedNames>
    <definedName name="_xlnm._FilterDatabase" localSheetId="5" hidden="1">Scanning!$A$1:$N$102</definedName>
  </definedNames>
  <calcPr calcId="150001" concurrentCalc="0"/>
  <pivotCaches>
    <pivotCache cacheId="2" r:id="rId7"/>
    <pivotCache cacheId="4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<sst xmlns="http://schemas.openxmlformats.org/spreadsheetml/2006/main" count="999" uniqueCount="412">
  <si>
    <t>#Sites</t>
  </si>
  <si>
    <t>Column Labels</t>
  </si>
  <si>
    <t>Districts</t>
  </si>
  <si>
    <t>Grand Total</t>
  </si>
  <si>
    <t>Names</t>
  </si>
  <si>
    <t>BT Day</t>
  </si>
  <si>
    <t>Ibrahim Shahadah Alqasem</t>
  </si>
  <si>
    <t xml:space="preserve">14 cctv makkah </t>
  </si>
  <si>
    <t>Hayitham Fathi Hashim Ashi</t>
  </si>
  <si>
    <t>3 cctv dammam / 2 cctv  alkhobar / 1 cctv jubil</t>
  </si>
  <si>
    <t xml:space="preserve">1 cctv alhssa /2 cctv alkhafji </t>
  </si>
  <si>
    <t>Mumtaz Ali Mohammed</t>
  </si>
  <si>
    <t>7 cctv jouf</t>
  </si>
  <si>
    <t>3 cctv north</t>
  </si>
  <si>
    <t>Abdullah Rashed M Alqaban</t>
  </si>
  <si>
    <t>13 cctv jeddah</t>
  </si>
  <si>
    <t>Khalid Abdulrahman Alahmadi</t>
  </si>
  <si>
    <t>Mohammed Imran</t>
  </si>
  <si>
    <t>14 cctv Albaha</t>
  </si>
  <si>
    <t>2 RL  Albaha</t>
  </si>
  <si>
    <t>Abdullah Mogbil Hamad Al Mogbel</t>
  </si>
  <si>
    <t>5 cct Qasssim/ 1 cctv SRFS</t>
  </si>
  <si>
    <t>Abdullah Fahad A Abutayli</t>
  </si>
  <si>
    <t>15 cctv Jeddah</t>
  </si>
  <si>
    <t>Ibrahim Hamad Aljaawan</t>
  </si>
  <si>
    <t>2 cctv Madina</t>
  </si>
  <si>
    <t>ID</t>
  </si>
  <si>
    <t>System Type</t>
  </si>
  <si>
    <t>Assigned Contractor</t>
  </si>
  <si>
    <t>PM</t>
  </si>
  <si>
    <t>Supervisor</t>
  </si>
  <si>
    <t>City</t>
  </si>
  <si>
    <t>Road</t>
  </si>
  <si>
    <t>Latitude</t>
  </si>
  <si>
    <t>Longitude</t>
  </si>
  <si>
    <t>Beneficiary  Entity</t>
  </si>
  <si>
    <t>WO estimated Cost</t>
  </si>
  <si>
    <t>Model</t>
  </si>
  <si>
    <t>Current WO Status</t>
  </si>
  <si>
    <t>Design Approval Status</t>
  </si>
  <si>
    <t>Installation Status/Plan</t>
  </si>
  <si>
    <t>Remarks</t>
  </si>
  <si>
    <t>Inspector Name</t>
  </si>
  <si>
    <t>Inspector User</t>
  </si>
  <si>
    <t>Inpector Schedule Date</t>
  </si>
  <si>
    <t>SFRS - 260</t>
  </si>
  <si>
    <t>CCTV</t>
  </si>
  <si>
    <t>Future Horizon</t>
  </si>
  <si>
    <t>Completed</t>
  </si>
  <si>
    <t>GDoT - 4872</t>
  </si>
  <si>
    <t>Truck Exclusion</t>
  </si>
  <si>
    <t>Delta united</t>
  </si>
  <si>
    <t>Tahakom</t>
  </si>
  <si>
    <t>GDoT</t>
  </si>
  <si>
    <t>GDoT - 4799</t>
  </si>
  <si>
    <t>GDoT - 4904</t>
  </si>
  <si>
    <t>Numerical Data Co. (ndataco)</t>
  </si>
  <si>
    <t>GDoT - 4860</t>
  </si>
  <si>
    <t>PrimeGate company</t>
  </si>
  <si>
    <t>GDoT - 4901</t>
  </si>
  <si>
    <t>GDoT - 1858</t>
  </si>
  <si>
    <t>GDoT - 1837</t>
  </si>
  <si>
    <t>Hamzi Contracting Company</t>
  </si>
  <si>
    <t>GDoT - 1843</t>
  </si>
  <si>
    <t>Middle Sea</t>
  </si>
  <si>
    <t>GDoT - 1715</t>
  </si>
  <si>
    <t>Fixed Speed</t>
  </si>
  <si>
    <t>AL HAJDYAH</t>
  </si>
  <si>
    <t>GDoT - 1995</t>
  </si>
  <si>
    <t>Holol Communications Solutions Co.</t>
  </si>
  <si>
    <t>GDoT - 2000</t>
  </si>
  <si>
    <t>GDoT - 2013</t>
  </si>
  <si>
    <t>GDoT - 2043</t>
  </si>
  <si>
    <t>ITEA International Ltd.</t>
  </si>
  <si>
    <t>GDoT - 2098</t>
  </si>
  <si>
    <t>GDoT - 1743</t>
  </si>
  <si>
    <t>GDoT - 3960</t>
  </si>
  <si>
    <t>GDoT - 3983</t>
  </si>
  <si>
    <t>GDoT - 2913</t>
  </si>
  <si>
    <t>China Saudi Com</t>
  </si>
  <si>
    <t>GDoT - 2851</t>
  </si>
  <si>
    <t>GDoT - 2855</t>
  </si>
  <si>
    <t>GDoT - 2858</t>
  </si>
  <si>
    <t>GDoT - 1917</t>
  </si>
  <si>
    <t>GDoT - 2852</t>
  </si>
  <si>
    <t>SFRS - 31</t>
  </si>
  <si>
    <t>GDoT - 2854</t>
  </si>
  <si>
    <t>GDoT - 6320</t>
  </si>
  <si>
    <t>Detecon</t>
  </si>
  <si>
    <t>Detecon (Detasad)</t>
  </si>
  <si>
    <t>GDoT - 6321</t>
  </si>
  <si>
    <t>GDoT - 6327</t>
  </si>
  <si>
    <t>GDoT - 6325</t>
  </si>
  <si>
    <t>GDoT - 6278</t>
  </si>
  <si>
    <t>GDoT - 6324</t>
  </si>
  <si>
    <t>GDoT - 6274</t>
  </si>
  <si>
    <t>GDoT - 3213</t>
  </si>
  <si>
    <t>Dammam</t>
  </si>
  <si>
    <t>GDoT - 3216</t>
  </si>
  <si>
    <t>GDoT - 6423</t>
  </si>
  <si>
    <t>Fib Net</t>
  </si>
  <si>
    <t>SFRS - 323</t>
  </si>
  <si>
    <t>Premier Technology Limited</t>
  </si>
  <si>
    <t>GDoT - 1989</t>
  </si>
  <si>
    <t>GDoT - 2009</t>
  </si>
  <si>
    <t>GDoT - 3870</t>
  </si>
  <si>
    <t>GDoT - 3948</t>
  </si>
  <si>
    <t>GDoT - 3972</t>
  </si>
  <si>
    <t>GDoT - 3977</t>
  </si>
  <si>
    <t>GDoT - 3946</t>
  </si>
  <si>
    <t>GDoT - 3945</t>
  </si>
  <si>
    <t>GDoT - 3961</t>
  </si>
  <si>
    <t>GDoT - 3955</t>
  </si>
  <si>
    <t>GDoT - 3982</t>
  </si>
  <si>
    <t>GDoT - 4021</t>
  </si>
  <si>
    <t>GDoT - 3832</t>
  </si>
  <si>
    <t>Middle Sea Telecome (met)</t>
  </si>
  <si>
    <t>GDoT - 4035</t>
  </si>
  <si>
    <t>GDoT - 5823</t>
  </si>
  <si>
    <t>GDoT - 5851</t>
  </si>
  <si>
    <t>GDoT - 6081</t>
  </si>
  <si>
    <t>GDoT - 6083</t>
  </si>
  <si>
    <t>GDoT - 6084</t>
  </si>
  <si>
    <t>GDoT - 5902</t>
  </si>
  <si>
    <t>GDoT - 6025</t>
  </si>
  <si>
    <t>GDoT - 2010</t>
  </si>
  <si>
    <t>GDoT - 5147</t>
  </si>
  <si>
    <t>GDoT - 3437</t>
  </si>
  <si>
    <t>GDoT - 3241</t>
  </si>
  <si>
    <t>GDoT - 2033</t>
  </si>
  <si>
    <t>GDoT - 2083</t>
  </si>
  <si>
    <t>SFRS - 334</t>
  </si>
  <si>
    <t>Restart Limited Company</t>
  </si>
  <si>
    <t>GDoT - 3299</t>
  </si>
  <si>
    <t>GDoT - 3580</t>
  </si>
  <si>
    <t>SFRS - 35</t>
  </si>
  <si>
    <t>GDoT - 2853</t>
  </si>
  <si>
    <t>GDoT - 2860</t>
  </si>
  <si>
    <t>GDoT - 2864</t>
  </si>
  <si>
    <t>GDoT - 2754</t>
  </si>
  <si>
    <t>GDoT - 2763</t>
  </si>
  <si>
    <t>GDoT - 2856</t>
  </si>
  <si>
    <t>GDoT - 2857</t>
  </si>
  <si>
    <t>GDoT - 6414</t>
  </si>
  <si>
    <t>GDoT - 6415</t>
  </si>
  <si>
    <t>GDoT - 3430</t>
  </si>
  <si>
    <t>GDoT - 3807</t>
  </si>
  <si>
    <t>GDoT - 3803</t>
  </si>
  <si>
    <t>GDoT - 4020</t>
  </si>
  <si>
    <t>GDoT - 4017</t>
  </si>
  <si>
    <t>GDoT - 3976</t>
  </si>
  <si>
    <t>GDoT - 3951</t>
  </si>
  <si>
    <t>GDoT - 4019</t>
  </si>
  <si>
    <t>GDoT - 3949</t>
  </si>
  <si>
    <t>GDoT - 3979</t>
  </si>
  <si>
    <t>GDoT - 3964</t>
  </si>
  <si>
    <t>GDoT - 3939</t>
  </si>
  <si>
    <t>GDoT - 3957</t>
  </si>
  <si>
    <t>GDoT - 3954</t>
  </si>
  <si>
    <t>GDoT - 3958</t>
  </si>
  <si>
    <t>GDoT - 5889</t>
  </si>
  <si>
    <t>GDoT - 5824</t>
  </si>
  <si>
    <t>GDoT - 5892</t>
  </si>
  <si>
    <t>GDoT - 5868</t>
  </si>
  <si>
    <t>GDoT - 5975</t>
  </si>
  <si>
    <t>GDoT - 6073</t>
  </si>
  <si>
    <t>GDoT - 5626</t>
  </si>
  <si>
    <t>GDoT - 3507</t>
  </si>
  <si>
    <t>GDoT - 2627</t>
  </si>
  <si>
    <t>Status</t>
  </si>
  <si>
    <t>Count of ID</t>
  </si>
  <si>
    <t>Row Labels</t>
  </si>
  <si>
    <t>Pending</t>
  </si>
  <si>
    <t>Materials Received Manually</t>
  </si>
  <si>
    <t>Outbound Camera 1</t>
  </si>
  <si>
    <t xml:space="preserve">Outbound Camera 2 </t>
  </si>
  <si>
    <t>Outbound Radar 1</t>
  </si>
  <si>
    <t xml:space="preserve">Outbound Radar 2 </t>
  </si>
  <si>
    <t>Scanned Camera 1</t>
  </si>
  <si>
    <t>Scanned Camera 2</t>
  </si>
  <si>
    <t>Scanned Radar 1</t>
  </si>
  <si>
    <t>Scanned Radar 2</t>
  </si>
  <si>
    <t>Systems</t>
  </si>
  <si>
    <t>E63706827</t>
  </si>
  <si>
    <t>E60411375</t>
  </si>
  <si>
    <t>Matched</t>
  </si>
  <si>
    <t>E64047559</t>
  </si>
  <si>
    <t>E60411339</t>
  </si>
  <si>
    <t>E64235439</t>
  </si>
  <si>
    <t>E64235457</t>
  </si>
  <si>
    <t>E64235460</t>
  </si>
  <si>
    <t>E64235417</t>
  </si>
  <si>
    <t>E64235374</t>
  </si>
  <si>
    <t>Not Scanned</t>
  </si>
  <si>
    <t>E64047411</t>
  </si>
  <si>
    <t>E64235477</t>
  </si>
  <si>
    <t>E63706635</t>
  </si>
  <si>
    <t>E64235212</t>
  </si>
  <si>
    <t>E64047440</t>
  </si>
  <si>
    <t>E63706604</t>
  </si>
  <si>
    <t>E64235304</t>
  </si>
  <si>
    <t>E63706703</t>
  </si>
  <si>
    <t>305002025</t>
  </si>
  <si>
    <t>E64235183</t>
  </si>
  <si>
    <t>E64047549</t>
  </si>
  <si>
    <t>E64047581</t>
  </si>
  <si>
    <t>E64235299</t>
  </si>
  <si>
    <t>E64235391</t>
  </si>
  <si>
    <t>E64235320</t>
  </si>
  <si>
    <t>10011241303</t>
  </si>
  <si>
    <t>10011241467</t>
  </si>
  <si>
    <t>E64235545</t>
  </si>
  <si>
    <t>10011241465</t>
  </si>
  <si>
    <t>E64235553</t>
  </si>
  <si>
    <t>E64235419</t>
  </si>
  <si>
    <t>E64235568</t>
  </si>
  <si>
    <t>E64047254</t>
  </si>
  <si>
    <t>E62799237</t>
  </si>
  <si>
    <t>E63155482</t>
  </si>
  <si>
    <t>E64047421</t>
  </si>
  <si>
    <t>E64235447</t>
  </si>
  <si>
    <t>E64235528, E63155605</t>
  </si>
  <si>
    <t>E63706775, E63155481</t>
  </si>
  <si>
    <t>10011241355, 10011241366</t>
  </si>
  <si>
    <t>10011241342, 10011241198</t>
  </si>
  <si>
    <t>E64047264</t>
  </si>
  <si>
    <t>E64235428</t>
  </si>
  <si>
    <t>E63706596</t>
  </si>
  <si>
    <t>10011241371</t>
  </si>
  <si>
    <t>10011241238</t>
  </si>
  <si>
    <t>E64235396</t>
  </si>
  <si>
    <t>Scanned without Serial Numbers</t>
  </si>
  <si>
    <t>E64235468, E64047460</t>
  </si>
  <si>
    <t>E64235335 , E64235437</t>
  </si>
  <si>
    <t>E64235110</t>
  </si>
  <si>
    <t>E64235140</t>
  </si>
  <si>
    <t>10011241354</t>
  </si>
  <si>
    <t>E64235514</t>
  </si>
  <si>
    <t>E64047408</t>
  </si>
  <si>
    <t>10011241397</t>
  </si>
  <si>
    <t>10011241399</t>
  </si>
  <si>
    <t>E64047500,E64235372</t>
  </si>
  <si>
    <t>E64235467</t>
  </si>
  <si>
    <t>10011241290, 10011241317</t>
  </si>
  <si>
    <t>10011241277</t>
  </si>
  <si>
    <t>E64235445</t>
  </si>
  <si>
    <t>E63706600</t>
  </si>
  <si>
    <t>E64235443</t>
  </si>
  <si>
    <t>E64235518</t>
  </si>
  <si>
    <t>E63706771</t>
  </si>
  <si>
    <t>E64235451</t>
  </si>
  <si>
    <t>E64047554</t>
  </si>
  <si>
    <t>E64235465</t>
  </si>
  <si>
    <t>E64235326</t>
  </si>
  <si>
    <t>E64235569</t>
  </si>
  <si>
    <t>E64047394</t>
  </si>
  <si>
    <t>E63155786, E63155785</t>
  </si>
  <si>
    <t>E63706794 , E60411363</t>
  </si>
  <si>
    <t>E63706794</t>
  </si>
  <si>
    <t>E60411363</t>
  </si>
  <si>
    <t>E63706895</t>
  </si>
  <si>
    <t>E64235368</t>
  </si>
  <si>
    <t>E63706573</t>
  </si>
  <si>
    <t>E63155489</t>
  </si>
  <si>
    <t>E49176973</t>
  </si>
  <si>
    <t>E63155733</t>
  </si>
  <si>
    <t>E63155582</t>
  </si>
  <si>
    <t>E63155572</t>
  </si>
  <si>
    <t>E63155523</t>
  </si>
  <si>
    <t>E63706747</t>
  </si>
  <si>
    <t>E63706839</t>
  </si>
  <si>
    <t>E63706899</t>
  </si>
  <si>
    <t>E63155777</t>
  </si>
  <si>
    <t>E62799241</t>
  </si>
  <si>
    <t>E49176938</t>
  </si>
  <si>
    <t>E49176970</t>
  </si>
  <si>
    <t>D49554433</t>
  </si>
  <si>
    <t>D49554452</t>
  </si>
  <si>
    <t>E63155837</t>
  </si>
  <si>
    <t>E63706756</t>
  </si>
  <si>
    <t>E62799231</t>
  </si>
  <si>
    <t>E62799152</t>
  </si>
  <si>
    <t>E64047585</t>
  </si>
  <si>
    <t>E64047261</t>
  </si>
  <si>
    <t>E63706612</t>
  </si>
  <si>
    <t>E64235242</t>
  </si>
  <si>
    <t>E64047555</t>
  </si>
  <si>
    <t>E64235470</t>
  </si>
  <si>
    <t>E64235541</t>
  </si>
  <si>
    <t>E64235564</t>
  </si>
  <si>
    <t>E64047346</t>
  </si>
  <si>
    <t>E63706677</t>
  </si>
  <si>
    <t>E64047262</t>
  </si>
  <si>
    <t>E64047511</t>
  </si>
  <si>
    <t>E64235214</t>
  </si>
  <si>
    <t>E63706653</t>
  </si>
  <si>
    <t>E64235362</t>
  </si>
  <si>
    <t>E63706619</t>
  </si>
  <si>
    <t>E64235584</t>
  </si>
  <si>
    <t>E3706612</t>
  </si>
  <si>
    <t>E64047333</t>
  </si>
  <si>
    <t>E64047415</t>
  </si>
  <si>
    <t>Scanned in Different Item , Need revisit to scan it again</t>
  </si>
  <si>
    <t>E64047285</t>
  </si>
  <si>
    <t>E64047507</t>
  </si>
  <si>
    <t>E64235209</t>
  </si>
  <si>
    <t>E64235538</t>
  </si>
  <si>
    <t>E63706682</t>
  </si>
  <si>
    <t>E64235548</t>
  </si>
  <si>
    <t>E64235311</t>
  </si>
  <si>
    <t>E63706674</t>
  </si>
  <si>
    <t>E60758914</t>
  </si>
  <si>
    <t>E64235453</t>
  </si>
  <si>
    <t>E64235464</t>
  </si>
  <si>
    <t>E64047551</t>
  </si>
  <si>
    <t>02103488</t>
  </si>
  <si>
    <t>E64047432, E64047560</t>
  </si>
  <si>
    <t>E64235130, E64047337</t>
  </si>
  <si>
    <t>E64047331</t>
  </si>
  <si>
    <t>E64047468</t>
  </si>
  <si>
    <t>10011241275</t>
  </si>
  <si>
    <t>10011241236</t>
  </si>
  <si>
    <t xml:space="preserve">Remaining : Scanning Radar </t>
  </si>
  <si>
    <t>10011241332</t>
  </si>
  <si>
    <t>E64235383</t>
  </si>
  <si>
    <t>E64235448</t>
  </si>
  <si>
    <t>E64235551</t>
  </si>
  <si>
    <t>10011241284</t>
  </si>
  <si>
    <t>E63155700</t>
  </si>
  <si>
    <t>E64235532</t>
  </si>
  <si>
    <t>E62799127</t>
  </si>
  <si>
    <t>E63155843</t>
  </si>
  <si>
    <t>E60411413</t>
  </si>
  <si>
    <t>10011241389</t>
  </si>
  <si>
    <t>10011241375</t>
  </si>
  <si>
    <t>E63155508</t>
  </si>
  <si>
    <t>E64047356</t>
  </si>
  <si>
    <t>E63706642</t>
  </si>
  <si>
    <t>E63155739</t>
  </si>
  <si>
    <t>10011241322</t>
  </si>
  <si>
    <t>E64235474</t>
  </si>
  <si>
    <t>E64047446</t>
  </si>
  <si>
    <t>E64235580 , E64235424</t>
  </si>
  <si>
    <t>E64047597, E64235264</t>
  </si>
  <si>
    <t>E64047351</t>
  </si>
  <si>
    <t>E63155602 ,305002025, E63155603</t>
  </si>
  <si>
    <t>E63155575, E63706726, E64235534</t>
  </si>
  <si>
    <t>E64235474,E63706558</t>
  </si>
  <si>
    <t>E63155602,E62799134</t>
  </si>
  <si>
    <t>Civil  Engineers</t>
  </si>
  <si>
    <t>Turki Khalid A alshablan</t>
  </si>
  <si>
    <t>Ahmad Abdullatif A Alshareef</t>
  </si>
  <si>
    <t>Abdulaziz Abdullah M Alothman</t>
  </si>
  <si>
    <t>Ahmed Saud A Alotaibi</t>
  </si>
  <si>
    <t>Shafek T AlBoji</t>
  </si>
  <si>
    <t>Omar Mohammed Ramadan Albaz</t>
  </si>
  <si>
    <t>Basil Hassan Abu Ghazalah</t>
  </si>
  <si>
    <t xml:space="preserve">Fixed Speed </t>
  </si>
  <si>
    <t>Ahmad Alshareef</t>
  </si>
  <si>
    <t>ahmadalshareef@tahakom.com</t>
  </si>
  <si>
    <t>GDoT - 5990</t>
  </si>
  <si>
    <t xml:space="preserve">Truck Exclusion </t>
  </si>
  <si>
    <t>MAKKAH</t>
  </si>
  <si>
    <t>Ahmad Alotaibi</t>
  </si>
  <si>
    <t>asalotaibi@tahakom.com</t>
  </si>
  <si>
    <t xml:space="preserve">CCTV </t>
  </si>
  <si>
    <t>Jawf</t>
  </si>
  <si>
    <t>Shafek Alboji</t>
  </si>
  <si>
    <t>stalboji@tahakom.com</t>
  </si>
  <si>
    <t>GDoT - 4719</t>
  </si>
  <si>
    <t>Qassim</t>
  </si>
  <si>
    <t>Abdulaziz Alothman</t>
  </si>
  <si>
    <t>amalothman@tahakom.com</t>
  </si>
  <si>
    <t>GDoT - 2338</t>
  </si>
  <si>
    <t>Jazan</t>
  </si>
  <si>
    <t>babughezaleh@tahakom.com</t>
  </si>
  <si>
    <t>RIYADH</t>
  </si>
  <si>
    <t>Turki Alshablan</t>
  </si>
  <si>
    <t>talshablan@tahakom.com</t>
  </si>
  <si>
    <t>GDoT - 5898</t>
  </si>
  <si>
    <t>GDoT - 1705</t>
  </si>
  <si>
    <t>GDoT - 5913</t>
  </si>
  <si>
    <t>GDoT - 2206</t>
  </si>
  <si>
    <t>GDoT - 6290</t>
  </si>
  <si>
    <t>GDoT - 2210</t>
  </si>
  <si>
    <t>GDoT - 2774</t>
  </si>
  <si>
    <t>Bahah</t>
  </si>
  <si>
    <t>Omar Albaz</t>
  </si>
  <si>
    <t>omalbaz@tahakom.com</t>
  </si>
  <si>
    <t>District</t>
  </si>
  <si>
    <t>Beneficiary Entity</t>
  </si>
  <si>
    <t>Longitude2</t>
  </si>
  <si>
    <t>Latitude2</t>
  </si>
  <si>
    <t>DMM408</t>
  </si>
  <si>
    <t>Red Ligth</t>
  </si>
  <si>
    <t>Vitronic</t>
  </si>
  <si>
    <t>QUBRL6057</t>
  </si>
  <si>
    <t>Idemia</t>
  </si>
  <si>
    <t>GDoT - 4721</t>
  </si>
  <si>
    <t>GDoT - 4724</t>
  </si>
  <si>
    <t>GDoT - 2876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</si>
  <si>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</si>
  <si>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</si>
  <si>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</si>
  <si>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</si>
  <si>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</si>
  <si>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</si>
  <si>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</si>
  <si>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</si>
  <si>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</si>
  <si>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formula solve orders,</t>
  </si>
  <si>
    <t>use the Solve Order command on the PivotTable command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</si>
</sst>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143039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2" borderId="1" xfId="0" applyFill="1" applyBorder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0" xfId="0" pivotButton="1"/>
    <xf numFmtId="0" fontId="0" fillId="5" borderId="0" xfId="0" applyNumberFormat="1" applyFill="1" applyAlignment="1">
      <alignment horizontal="center"/>
    </xf>
    <xf numFmtId="0" fontId="4" fillId="5" borderId="0" xfId="0" applyFont="1" applyFill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>
      <alignment horizontal="left"/>
    </xf>
    <xf numFmtId="0" fontId="0" fillId="5" borderId="0" xfId="0" applyFont="1" applyFill="1"/>
    <xf numFmtId="0" fontId="0" fillId="2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15" fontId="0" fillId="0" borderId="12" xfId="0" applyNumberForma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6" xfId="0" applyFill="1" applyBorder="1"/>
    <xf numFmtId="0" fontId="5" fillId="4" borderId="2" xfId="0" applyFont="1" applyFill="1" applyBorder="1"/>
    <xf numFmtId="0" fontId="5" fillId="4" borderId="5" xfId="0" applyFont="1" applyFill="1" applyBorder="1"/>
    <xf numFmtId="0" fontId="5" fillId="4" borderId="8" xfId="0" applyFont="1" applyFill="1" applyBorder="1"/>
    <xf numFmtId="15" fontId="0" fillId="0" borderId="14" xfId="0" applyNumberFormat="1" applyBorder="1"/>
    <xf numFmtId="0" fontId="0" fillId="0" borderId="15" xfId="0" applyFill="1" applyBorder="1"/>
    <xf numFmtId="0" fontId="0" fillId="0" borderId="16" xfId="0" applyFill="1" applyBorder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6" fillId="0" borderId="1" xfId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ill="1" applyBorder="1"/>
    <xf numFmtId="14" fontId="6" fillId="0" borderId="1" xfId="1" applyNumberFormat="1" applyBorder="1" applyAlignment="1">
      <alignment horizontal="left"/>
    </xf>
    <xf numFmtId="0" fontId="6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304">
    <dxf>
      <alignment horizontal="left"/>
    </dxf>
    <dxf>
      <alignment horizontal="left"/>
    </dxf>
    <dxf>
      <alignment horizontal="left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er A. Basudan" refreshedDate="44074.392146759259" createdVersion="6" refreshedVersion="6" minRefreshableVersion="3" recordCount="102">
  <cacheSource type="worksheet">
    <worksheetSource ref="A1:N1048576" sheet="Scanning"/>
  </cacheSource>
  <cacheFields count="14">
    <cacheField name="ID" numFmtId="0">
      <sharedItems containsBlank="1"/>
    </cacheField>
    <cacheField name="System Type" numFmtId="0">
      <sharedItems containsBlank="1"/>
    </cacheField>
    <cacheField name="Assigned Contractor" numFmtId="0">
      <sharedItems containsBlank="1" count="15">
        <s v="AL HAJDYAH"/>
        <s v="China Saudi Com"/>
        <s v="Delta united"/>
        <s v="Detecon"/>
        <s v="Fib Net"/>
        <s v="Future Horizon"/>
        <s v="Hamzi Contracting Company"/>
        <s v="Holol Communications Solutions Co."/>
        <s v="ITEA International Ltd."/>
        <s v="Middle Sea"/>
        <s v="Numerical Data Co. (ndataco)"/>
        <s v="Premier Technology Limited"/>
        <s v="PrimeGate company"/>
        <s v="Restart Limited Company"/>
        <m/>
      </sharedItems>
    </cacheField>
    <cacheField name="Outbound Camera 1" numFmtId="0">
      <sharedItems containsBlank="1" containsMixedTypes="1" containsNumber="1" containsInteger="1" minValue="305002025" maxValue="305002025"/>
    </cacheField>
    <cacheField name="Outbound Camera 2 " numFmtId="0">
      <sharedItems containsBlank="1"/>
    </cacheField>
    <cacheField name="Outbound Radar 1" numFmtId="0">
      <sharedItems containsBlank="1" containsMixedTypes="1" containsNumber="1" containsInteger="1" minValue="10011241301" maxValue="10011241301"/>
    </cacheField>
    <cacheField name="Outbound Radar 2 " numFmtId="0">
      <sharedItems containsBlank="1" containsMixedTypes="1" containsNumber="1" containsInteger="1" minValue="10011241220" maxValue="10011241220"/>
    </cacheField>
    <cacheField name="Scanned Camera 1" numFmtId="0">
      <sharedItems containsBlank="1"/>
    </cacheField>
    <cacheField name="Scanned Camera 2" numFmtId="0">
      <sharedItems containsBlank="1" containsMixedTypes="1" containsNumber="1" containsInteger="1" minValue="10011241371" maxValue="10011241371"/>
    </cacheField>
    <cacheField name="Scanned Radar 1" numFmtId="0">
      <sharedItems containsBlank="1" containsMixedTypes="1" containsNumber="1" containsInteger="1" minValue="10011241238" maxValue="10011241332"/>
    </cacheField>
    <cacheField name="Scanned Radar 2" numFmtId="0">
      <sharedItems containsBlank="1" containsMixedTypes="1" containsNumber="1" containsInteger="1" minValue="10011241220" maxValue="10011241399"/>
    </cacheField>
    <cacheField name="Systems" numFmtId="0">
      <sharedItems containsString="0" containsBlank="1" containsNumber="1" containsInteger="1" minValue="1" maxValue="8"/>
    </cacheField>
    <cacheField name="Status" numFmtId="0">
      <sharedItems containsBlank="1" count="5">
        <s v="Completed"/>
        <s v="Pending"/>
        <s v="Materials Received Manually"/>
        <m/>
        <s v="Not reached to installation stage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Yaser A. Basudan" refreshedDate="44074.609847569445" createdVersion="6" refreshedVersion="6" minRefreshableVersion="3" recordCount="102">
  <cacheSource type="worksheet">
    <worksheetSource ref="A1:W1048576" sheet="Raw Data"/>
  </cacheSource>
  <cacheFields count="23">
    <cacheField name="ID" numFmtId="0">
      <sharedItems containsBlank="1"/>
    </cacheField>
    <cacheField name="System Type" numFmtId="0">
      <sharedItems containsBlank="1"/>
    </cacheField>
    <cacheField name="System ID" numFmtId="0">
      <sharedItems containsBlank="1"/>
    </cacheField>
    <cacheField name="Assigned Contractor" numFmtId="0">
      <sharedItems containsBlank="1" count="15">
        <s v="Future Horizon"/>
        <s v="Delta united"/>
        <s v="Numerical Data Co. (ndataco)"/>
        <s v="PrimeGate company"/>
        <s v="Hamzi Contracting Company"/>
        <s v="Middle Sea"/>
        <s v="AL HAJDYAH"/>
        <s v="Holol Communications Solutions Co."/>
        <s v="ITEA International Ltd."/>
        <s v="China Saudi Com"/>
        <s v="Detecon"/>
        <s v="Fib Net"/>
        <s v="Premier Technology Limited"/>
        <s v="Restart Limited Company"/>
        <m/>
      </sharedItems>
    </cacheField>
    <cacheField name="PM" numFmtId="0">
      <sharedItems containsBlank="1"/>
    </cacheField>
    <cacheField name="Supervisor" numFmtId="0">
      <sharedItems containsBlank="1"/>
    </cacheField>
    <cacheField name="Survey Contractor" numFmtId="0">
      <sharedItems containsBlank="1"/>
    </cacheField>
    <cacheField name="Dist V2" numFmtId="0">
      <sharedItems containsBlank="1" count="17">
        <s v="Riyadh District"/>
        <s v="Al Qassim"/>
        <s v="Riyadh City"/>
        <s v="Jeddah"/>
        <s v="Al Baha"/>
        <s v="Al Jouf"/>
        <s v="AD Dammam"/>
        <s v="Northern Borders"/>
        <s v="Makkah"/>
        <s v="Madinah"/>
        <s v="Al Khobar"/>
        <s v="Jubail"/>
        <s v="AL KHAFJI"/>
        <s v="Hafer Al Batin"/>
        <s v="Al Ahsa"/>
        <s v="Tabuk"/>
        <m/>
      </sharedItems>
    </cacheField>
    <cacheField name="City" numFmtId="0">
      <sharedItems containsBlank="1"/>
    </cacheField>
    <cacheField name="Road" numFmtId="0">
      <sharedItems containsBlank="1"/>
    </cacheField>
    <cacheField name="Latitude" numFmtId="0">
      <sharedItems containsString="0" containsBlank="1" containsNumber="1" minValue="19.128795" maxValue="31.0213583333333"/>
    </cacheField>
    <cacheField name="Longitude" numFmtId="0">
      <sharedItems containsString="0" containsBlank="1" containsNumber="1" minValue="36.585758333333303" maxValue="50.3187061"/>
    </cacheField>
    <cacheField name="Beneficiary  Entity" numFmtId="0">
      <sharedItems containsBlank="1"/>
    </cacheField>
    <cacheField name="WO estimated Cost" numFmtId="0">
      <sharedItems containsString="0" containsBlank="1" containsNumber="1" minValue="11511.8" maxValue="21809.020000000004"/>
    </cacheField>
    <cacheField name="Model" numFmtId="0">
      <sharedItems containsBlank="1"/>
    </cacheField>
    <cacheField name="Current WO Status" numFmtId="0">
      <sharedItems containsBlank="1"/>
    </cacheField>
    <cacheField name="Design Approval Status" numFmtId="0">
      <sharedItems containsBlank="1"/>
    </cacheField>
    <cacheField name="Installation Status/Plan" numFmtId="0">
      <sharedItems containsBlank="1"/>
    </cacheField>
    <cacheField name="Remarks" numFmtId="0">
      <sharedItems containsBlank="1"/>
    </cacheField>
    <cacheField name="Inspector Name" numFmtId="0">
      <sharedItems containsBlank="1" count="12">
        <s v="Abdullah Mogbil Hamad Al Mogbel"/>
        <s v="Abdullah Rashed M Alqaban"/>
        <s v="Hayitham Fathi Hashim Ashi"/>
        <s v="Mohammed Imran"/>
        <s v="Ibrahim Hamad Aljaawan"/>
        <s v="Ibrahim Shahadah Alqasem"/>
        <s v="Mumtaz Ali Mohammed"/>
        <s v="Khalid Abdulrahman Alahmadi"/>
        <m/>
        <s v="Abdullah Alrayes" u="1"/>
        <s v="Saad Bin Nassar Bin Ali Al Qahtani" u="1"/>
        <s v="Abdullah Fahad A Abutayli" u="1"/>
      </sharedItems>
    </cacheField>
    <cacheField name="Inspector User" numFmtId="0">
      <sharedItems containsBlank="1"/>
    </cacheField>
    <cacheField name="Inpector Schedule Date" numFmtId="0">
      <sharedItems containsNonDate="0" containsDate="1" containsString="0" containsBlank="1" minDate="2020-08-30T00:00:00" maxDate="2020-09-02T00:00:00"/>
    </cacheField>
    <cacheField name="Revised Date" numFmtId="0">
      <sharedItems containsNonDate="0" containsDate="1" containsString="0" containsBlank="1" minDate="2020-08-31T00:00:00" maxDate="2020-09-04T00:00:00" count="5">
        <d v="2020-08-31T00:00:00"/>
        <d v="2020-09-01T00:00:00"/>
        <d v="2020-09-02T00:00:00"/>
        <d v="2020-09-03T00:00:00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GDoT - 5823"/>
    <s v="CCTV"/>
    <x v="0"/>
    <s v="E63706827"/>
    <s v="E60411375"/>
    <m/>
    <m/>
    <s v="E63706827"/>
    <s v="E60411375"/>
    <m/>
    <m/>
    <n v="2"/>
    <x v="0"/>
    <s v="Matched"/>
  </r>
  <r>
    <s v="GDoT - 2098"/>
    <s v="Truck Exclusion"/>
    <x v="0"/>
    <s v="E64047559"/>
    <s v="E60411339"/>
    <m/>
    <m/>
    <s v="E64047559"/>
    <s v="E60411339"/>
    <m/>
    <m/>
    <n v="2"/>
    <x v="0"/>
    <s v="Matched"/>
  </r>
  <r>
    <s v="GDoT - 1715"/>
    <s v="Fixed Speed"/>
    <x v="0"/>
    <s v="E64235439"/>
    <s v="E64235457"/>
    <n v="10011241301"/>
    <n v="10011241220"/>
    <s v="E64235439"/>
    <s v="E64235457"/>
    <n v="10011241301"/>
    <n v="10011241220"/>
    <n v="4"/>
    <x v="0"/>
    <s v="Matched"/>
  </r>
  <r>
    <s v="GDoT - 5851"/>
    <s v="CCTV"/>
    <x v="0"/>
    <s v="E64235460"/>
    <m/>
    <m/>
    <m/>
    <s v="E64235460"/>
    <m/>
    <m/>
    <m/>
    <n v="1"/>
    <x v="0"/>
    <s v="Matched"/>
  </r>
  <r>
    <s v="GDoT - 2913"/>
    <s v="Truck Exclusion"/>
    <x v="1"/>
    <s v="E64235417"/>
    <s v="E64235374"/>
    <m/>
    <m/>
    <m/>
    <m/>
    <m/>
    <m/>
    <m/>
    <x v="1"/>
    <s v="Not Scanned"/>
  </r>
  <r>
    <s v="GDoT - 2851"/>
    <s v="CCTV"/>
    <x v="1"/>
    <s v="E64047411"/>
    <s v="E64235477"/>
    <m/>
    <m/>
    <s v="E64235417"/>
    <s v="E64235477"/>
    <m/>
    <m/>
    <n v="2"/>
    <x v="0"/>
    <m/>
  </r>
  <r>
    <s v="GDoT - 2855"/>
    <s v="CCTV"/>
    <x v="1"/>
    <s v="E63706635"/>
    <s v="E64235212"/>
    <m/>
    <m/>
    <m/>
    <m/>
    <m/>
    <m/>
    <m/>
    <x v="1"/>
    <s v="Not Scanned"/>
  </r>
  <r>
    <s v="GDoT - 2858"/>
    <s v="CCTV"/>
    <x v="1"/>
    <s v="E64047440"/>
    <m/>
    <m/>
    <m/>
    <s v="E64047440"/>
    <m/>
    <m/>
    <m/>
    <n v="1"/>
    <x v="0"/>
    <s v="Matched"/>
  </r>
  <r>
    <s v="GDoT - 1858"/>
    <s v="CCTV"/>
    <x v="2"/>
    <s v="E63706604"/>
    <m/>
    <m/>
    <m/>
    <m/>
    <m/>
    <m/>
    <m/>
    <m/>
    <x v="1"/>
    <s v="Not Scanned"/>
  </r>
  <r>
    <s v="GDoT - 4872"/>
    <s v="Truck Exclusion"/>
    <x v="2"/>
    <s v="E64235304"/>
    <m/>
    <m/>
    <m/>
    <m/>
    <m/>
    <m/>
    <m/>
    <m/>
    <x v="1"/>
    <s v="Not Scanned"/>
  </r>
  <r>
    <s v="GDoT - 2852"/>
    <s v="CCTV"/>
    <x v="2"/>
    <s v="E63706703"/>
    <m/>
    <m/>
    <m/>
    <m/>
    <m/>
    <m/>
    <m/>
    <m/>
    <x v="1"/>
    <s v="Not Scanned"/>
  </r>
  <r>
    <s v="SFRS - 31"/>
    <s v="CCTV"/>
    <x v="2"/>
    <s v="305002025"/>
    <m/>
    <m/>
    <m/>
    <m/>
    <m/>
    <m/>
    <m/>
    <m/>
    <x v="1"/>
    <s v="Not Scanned"/>
  </r>
  <r>
    <s v="GDoT - 2854"/>
    <s v="CCTV"/>
    <x v="2"/>
    <s v="E64235183"/>
    <m/>
    <m/>
    <m/>
    <m/>
    <m/>
    <m/>
    <m/>
    <m/>
    <x v="1"/>
    <s v="Not Scanned"/>
  </r>
  <r>
    <s v="GDoT - 2853"/>
    <s v="CCTV"/>
    <x v="2"/>
    <s v="E64047549"/>
    <m/>
    <m/>
    <m/>
    <m/>
    <m/>
    <m/>
    <m/>
    <m/>
    <x v="1"/>
    <s v="Not Scanned"/>
  </r>
  <r>
    <s v="GDoT - 2860"/>
    <s v="CCTV"/>
    <x v="2"/>
    <s v="E64047581"/>
    <m/>
    <m/>
    <m/>
    <m/>
    <m/>
    <m/>
    <m/>
    <m/>
    <x v="1"/>
    <s v="Not Scanned"/>
  </r>
  <r>
    <s v="GDoT - 2864"/>
    <s v="CCTV"/>
    <x v="2"/>
    <s v="E64235299"/>
    <m/>
    <m/>
    <m/>
    <m/>
    <m/>
    <m/>
    <m/>
    <m/>
    <x v="1"/>
    <s v="Not Scanned"/>
  </r>
  <r>
    <s v="GDoT - 2754"/>
    <s v="Fixed Speed"/>
    <x v="2"/>
    <s v="E64235391"/>
    <s v="E64235320"/>
    <s v="10011241303"/>
    <s v="10011241467"/>
    <m/>
    <m/>
    <m/>
    <m/>
    <m/>
    <x v="1"/>
    <s v="Not Scanned"/>
  </r>
  <r>
    <s v="GDoT - 2763"/>
    <s v="Fixed Speed"/>
    <x v="2"/>
    <s v="E64235545"/>
    <m/>
    <s v="10011241465"/>
    <m/>
    <m/>
    <m/>
    <m/>
    <m/>
    <m/>
    <x v="1"/>
    <s v="Not Scanned"/>
  </r>
  <r>
    <s v="GDoT - 2856"/>
    <s v="CCTV"/>
    <x v="2"/>
    <s v="E64235553"/>
    <s v="E64235419"/>
    <m/>
    <m/>
    <m/>
    <m/>
    <m/>
    <m/>
    <m/>
    <x v="1"/>
    <s v="Not Scanned"/>
  </r>
  <r>
    <s v="GDoT - 2857"/>
    <s v="CCTV"/>
    <x v="2"/>
    <s v="E64235568"/>
    <s v="E64047254"/>
    <m/>
    <m/>
    <m/>
    <m/>
    <m/>
    <m/>
    <m/>
    <x v="1"/>
    <s v="Not Scanned"/>
  </r>
  <r>
    <s v="GDoT - 6325"/>
    <s v="Truck Exclusion"/>
    <x v="3"/>
    <s v="E62799237"/>
    <s v="E63155482"/>
    <m/>
    <m/>
    <s v="E62799237"/>
    <s v="E63155482"/>
    <m/>
    <m/>
    <n v="2"/>
    <x v="0"/>
    <s v="Matched"/>
  </r>
  <r>
    <s v="GDoT - 6321"/>
    <s v="Truck Exclusion"/>
    <x v="3"/>
    <s v="E64047421"/>
    <m/>
    <m/>
    <m/>
    <s v="E64047421"/>
    <m/>
    <m/>
    <m/>
    <n v="1"/>
    <x v="0"/>
    <s v="Matched"/>
  </r>
  <r>
    <s v="GDoT - 6324"/>
    <s v="Truck Exclusion"/>
    <x v="3"/>
    <s v="E64235447"/>
    <m/>
    <m/>
    <m/>
    <s v="E64235447"/>
    <m/>
    <m/>
    <m/>
    <n v="1"/>
    <x v="0"/>
    <s v="Matched"/>
  </r>
  <r>
    <s v="GDoT - 6415"/>
    <s v="Fixed Speed"/>
    <x v="3"/>
    <s v="E64235528, E63155605"/>
    <s v="E63706775, E63155481"/>
    <s v="10011241355, 10011241366"/>
    <s v="10011241342, 10011241198"/>
    <s v="E64235528, E63155605"/>
    <s v="E63706775, E63155481"/>
    <s v="10011241355, 10011241366"/>
    <s v="10011241342, 10011241198"/>
    <n v="8"/>
    <x v="0"/>
    <s v="Matched"/>
  </r>
  <r>
    <s v="GDoT - 6320"/>
    <s v="Truck Exclusion"/>
    <x v="3"/>
    <s v="E64047264"/>
    <m/>
    <m/>
    <m/>
    <s v="E64047264"/>
    <m/>
    <m/>
    <m/>
    <n v="1"/>
    <x v="0"/>
    <s v="Matched"/>
  </r>
  <r>
    <s v="GDoT - 6327"/>
    <s v="Truck Exclusion"/>
    <x v="3"/>
    <s v="E64235428"/>
    <s v="E63706596"/>
    <m/>
    <m/>
    <s v="E64235428"/>
    <s v="E63706596"/>
    <m/>
    <m/>
    <n v="2"/>
    <x v="0"/>
    <s v="Matched"/>
  </r>
  <r>
    <s v="GDoT - 6414"/>
    <s v="Fixed Speed"/>
    <x v="3"/>
    <m/>
    <m/>
    <s v="10011241371"/>
    <s v="10011241238"/>
    <m/>
    <n v="10011241371"/>
    <n v="10011241238"/>
    <m/>
    <n v="2"/>
    <x v="0"/>
    <s v="Matched"/>
  </r>
  <r>
    <s v="GDoT - 6278"/>
    <s v="CCTV"/>
    <x v="3"/>
    <s v="E64235396"/>
    <m/>
    <m/>
    <m/>
    <m/>
    <m/>
    <m/>
    <m/>
    <m/>
    <x v="1"/>
    <s v="Scanned without Serial Numbers"/>
  </r>
  <r>
    <s v="GDoT - 6274"/>
    <s v="CCTV"/>
    <x v="3"/>
    <s v="E64235468, E64047460"/>
    <s v="E64235335 , E64235437"/>
    <m/>
    <m/>
    <m/>
    <m/>
    <m/>
    <m/>
    <m/>
    <x v="1"/>
    <s v="Not Scanned"/>
  </r>
  <r>
    <s v="GDoT - 2033"/>
    <s v="Truck Exclusion"/>
    <x v="3"/>
    <s v="E64235110"/>
    <s v="E64235140"/>
    <s v="E64235110"/>
    <s v="E64235140"/>
    <m/>
    <m/>
    <m/>
    <m/>
    <n v="2"/>
    <x v="0"/>
    <s v="Matched"/>
  </r>
  <r>
    <s v="GDoT - 3213"/>
    <s v="Fixed Speed"/>
    <x v="3"/>
    <m/>
    <m/>
    <s v="10011241354"/>
    <m/>
    <m/>
    <m/>
    <s v="10011241354"/>
    <m/>
    <n v="1"/>
    <x v="0"/>
    <s v="Matched"/>
  </r>
  <r>
    <s v="GDoT - 3216"/>
    <s v="Fixed Speed"/>
    <x v="3"/>
    <s v="E64235514"/>
    <s v="E64047408"/>
    <s v="10011241397"/>
    <s v="10011241399"/>
    <s v="E64235514"/>
    <s v="E64047408"/>
    <s v="10011241397"/>
    <n v="10011241399"/>
    <n v="4"/>
    <x v="0"/>
    <s v="Matched"/>
  </r>
  <r>
    <s v="GDoT - 6423"/>
    <s v="Fixed Speed"/>
    <x v="4"/>
    <s v="E64047500,E64235372"/>
    <s v="E64235467"/>
    <s v="10011241290, 10011241317"/>
    <s v="10011241277"/>
    <m/>
    <m/>
    <m/>
    <m/>
    <m/>
    <x v="1"/>
    <s v="Not Scanned"/>
  </r>
  <r>
    <s v="GDoT - 3437"/>
    <s v="CCTV"/>
    <x v="4"/>
    <s v="E64235445"/>
    <s v="E63706600"/>
    <m/>
    <m/>
    <s v="E64235445"/>
    <s v="E63706600"/>
    <m/>
    <m/>
    <m/>
    <x v="0"/>
    <s v="Matched"/>
  </r>
  <r>
    <s v="GDoT - 3507"/>
    <s v="Truck Exclusion"/>
    <x v="4"/>
    <s v="E64235443"/>
    <s v="E64235518"/>
    <m/>
    <m/>
    <m/>
    <m/>
    <m/>
    <m/>
    <m/>
    <x v="1"/>
    <s v="Not Scanned"/>
  </r>
  <r>
    <s v="GDoT - 4799"/>
    <s v="Truck Exclusion"/>
    <x v="5"/>
    <s v="E63706771"/>
    <m/>
    <m/>
    <m/>
    <s v="E63706771"/>
    <m/>
    <m/>
    <m/>
    <n v="1"/>
    <x v="0"/>
    <s v="Matched"/>
  </r>
  <r>
    <s v="GDoT - 2000"/>
    <s v="Truck Exclusion"/>
    <x v="5"/>
    <s v="E64235451"/>
    <s v="E64047554"/>
    <m/>
    <m/>
    <s v="E64235451"/>
    <s v="E64047554"/>
    <m/>
    <m/>
    <n v="2"/>
    <x v="0"/>
    <s v="Matched"/>
  </r>
  <r>
    <s v="GDoT - 1917"/>
    <s v="Truck Exclusion"/>
    <x v="5"/>
    <s v="E64235465"/>
    <s v="E64235326"/>
    <m/>
    <m/>
    <s v="E64235465"/>
    <s v="E64235326"/>
    <m/>
    <m/>
    <n v="2"/>
    <x v="0"/>
    <s v="Matched"/>
  </r>
  <r>
    <s v="GDoT - 2013"/>
    <s v="Truck Exclusion"/>
    <x v="5"/>
    <s v="E64235569"/>
    <s v="E64047394"/>
    <m/>
    <m/>
    <s v="E64235569"/>
    <s v="E64047394"/>
    <m/>
    <m/>
    <n v="2"/>
    <x v="0"/>
    <s v="Matched"/>
  </r>
  <r>
    <s v="SFRS - 260"/>
    <s v="CCTV"/>
    <x v="5"/>
    <s v="E63155786, E63155785"/>
    <s v="E63706794 , E60411363"/>
    <m/>
    <m/>
    <s v="E63706794"/>
    <s v="E60411363"/>
    <m/>
    <m/>
    <n v="2"/>
    <x v="0"/>
    <m/>
  </r>
  <r>
    <s v="GDoT - 1837"/>
    <s v="CCTV"/>
    <x v="6"/>
    <s v="E63706895"/>
    <m/>
    <m/>
    <m/>
    <s v="E63706895"/>
    <m/>
    <m/>
    <m/>
    <n v="1"/>
    <x v="0"/>
    <s v="Matched"/>
  </r>
  <r>
    <s v="GDoT - 3960"/>
    <s v="CCTV"/>
    <x v="7"/>
    <m/>
    <m/>
    <m/>
    <m/>
    <m/>
    <m/>
    <m/>
    <m/>
    <m/>
    <x v="1"/>
    <s v="Not Scanned"/>
  </r>
  <r>
    <s v="GDoT - 1989"/>
    <s v="Truck Exclusion"/>
    <x v="7"/>
    <s v="E64235368"/>
    <m/>
    <m/>
    <m/>
    <s v="E64235368"/>
    <m/>
    <m/>
    <m/>
    <n v="1"/>
    <x v="0"/>
    <s v="Matched"/>
  </r>
  <r>
    <s v="GDoT - 3983"/>
    <s v="CCTV"/>
    <x v="7"/>
    <m/>
    <m/>
    <m/>
    <m/>
    <m/>
    <m/>
    <m/>
    <m/>
    <m/>
    <x v="1"/>
    <s v="Not Scanned"/>
  </r>
  <r>
    <s v="GDoT - 3870"/>
    <s v="Fixed Speed"/>
    <x v="7"/>
    <s v="E63706573"/>
    <s v="E63155489"/>
    <m/>
    <m/>
    <m/>
    <m/>
    <m/>
    <m/>
    <m/>
    <x v="1"/>
    <s v="Not Scanned"/>
  </r>
  <r>
    <s v="GDoT - 3948"/>
    <s v="CCTV"/>
    <x v="7"/>
    <m/>
    <m/>
    <m/>
    <m/>
    <s v="E49176973"/>
    <m/>
    <m/>
    <m/>
    <n v="1"/>
    <x v="0"/>
    <m/>
  </r>
  <r>
    <s v="GDoT - 3972"/>
    <s v="CCTV"/>
    <x v="7"/>
    <s v="E63155733"/>
    <m/>
    <m/>
    <m/>
    <m/>
    <m/>
    <m/>
    <m/>
    <m/>
    <x v="1"/>
    <s v="Not Scanned"/>
  </r>
  <r>
    <s v="GDoT - 3977"/>
    <s v="CCTV"/>
    <x v="7"/>
    <s v="E63155582"/>
    <s v="E63155572"/>
    <m/>
    <m/>
    <m/>
    <m/>
    <m/>
    <m/>
    <m/>
    <x v="1"/>
    <s v="Not Scanned"/>
  </r>
  <r>
    <s v="GDoT - 3946"/>
    <s v="CCTV"/>
    <x v="7"/>
    <s v="E63155523"/>
    <s v="E63706747"/>
    <m/>
    <m/>
    <m/>
    <m/>
    <m/>
    <m/>
    <m/>
    <x v="1"/>
    <s v="Not Scanned"/>
  </r>
  <r>
    <s v="GDoT - 3945"/>
    <s v="CCTV"/>
    <x v="7"/>
    <s v="E63706839"/>
    <s v="E63706899"/>
    <m/>
    <m/>
    <m/>
    <m/>
    <m/>
    <m/>
    <m/>
    <x v="1"/>
    <s v="Not Scanned"/>
  </r>
  <r>
    <s v="GDoT - 3961"/>
    <s v="CCTV"/>
    <x v="7"/>
    <s v="E63155777"/>
    <s v="E62799241"/>
    <m/>
    <m/>
    <m/>
    <m/>
    <m/>
    <m/>
    <m/>
    <x v="1"/>
    <s v="Not Scanned"/>
  </r>
  <r>
    <s v="GDoT - 3803"/>
    <s v="Fixed Speed"/>
    <x v="7"/>
    <m/>
    <m/>
    <m/>
    <m/>
    <s v="E49176938"/>
    <s v="E49176970"/>
    <s v="D49554433"/>
    <s v="D49554452"/>
    <n v="4"/>
    <x v="0"/>
    <m/>
  </r>
  <r>
    <s v="GDoT - 4020"/>
    <s v="Truck Exclusion"/>
    <x v="7"/>
    <m/>
    <m/>
    <m/>
    <m/>
    <s v="E63706839"/>
    <m/>
    <m/>
    <m/>
    <n v="1"/>
    <x v="0"/>
    <m/>
  </r>
  <r>
    <s v="GDoT - 4017"/>
    <s v="Truck Exclusion"/>
    <x v="7"/>
    <s v="E63155837"/>
    <s v="E63706756"/>
    <m/>
    <m/>
    <m/>
    <m/>
    <m/>
    <m/>
    <m/>
    <x v="1"/>
    <s v="Not Scanned"/>
  </r>
  <r>
    <s v="GDoT - 3976"/>
    <s v="CCTV"/>
    <x v="7"/>
    <s v="E62799231"/>
    <s v="E62799152"/>
    <m/>
    <m/>
    <m/>
    <m/>
    <m/>
    <m/>
    <m/>
    <x v="1"/>
    <s v="Not Scanned"/>
  </r>
  <r>
    <s v="GDoT - 1995"/>
    <s v="Truck Exclusion"/>
    <x v="7"/>
    <s v="E64047585"/>
    <s v="E64047261"/>
    <m/>
    <m/>
    <s v="E64047585"/>
    <s v="E64047261"/>
    <m/>
    <m/>
    <n v="2"/>
    <x v="0"/>
    <s v="Matched"/>
  </r>
  <r>
    <s v="GDoT - 3955"/>
    <s v="CCTV"/>
    <x v="8"/>
    <s v="E63706612"/>
    <m/>
    <m/>
    <m/>
    <m/>
    <m/>
    <m/>
    <m/>
    <m/>
    <x v="1"/>
    <s v="Not Scanned"/>
  </r>
  <r>
    <s v="GDoT - 3982"/>
    <s v="CCTV"/>
    <x v="8"/>
    <m/>
    <m/>
    <m/>
    <m/>
    <m/>
    <m/>
    <m/>
    <m/>
    <m/>
    <x v="1"/>
    <s v="Not Scanned"/>
  </r>
  <r>
    <s v="GDoT - 2043"/>
    <s v="Truck Exclusion"/>
    <x v="8"/>
    <s v="E64235242"/>
    <s v="305002025"/>
    <m/>
    <m/>
    <s v="E64047555"/>
    <m/>
    <m/>
    <m/>
    <n v="1"/>
    <x v="0"/>
    <m/>
  </r>
  <r>
    <s v="GDoT - 3951"/>
    <s v="CCTV"/>
    <x v="8"/>
    <m/>
    <m/>
    <m/>
    <m/>
    <m/>
    <m/>
    <m/>
    <m/>
    <m/>
    <x v="1"/>
    <s v="Not Scanned"/>
  </r>
  <r>
    <s v="GDoT - 3949"/>
    <s v="CCTV"/>
    <x v="8"/>
    <m/>
    <m/>
    <m/>
    <m/>
    <m/>
    <m/>
    <m/>
    <m/>
    <m/>
    <x v="1"/>
    <s v="Not Scanned"/>
  </r>
  <r>
    <s v="GDoT - 3979"/>
    <s v="CCTV"/>
    <x v="8"/>
    <m/>
    <m/>
    <m/>
    <m/>
    <m/>
    <m/>
    <m/>
    <m/>
    <m/>
    <x v="1"/>
    <s v="Not Scanned"/>
  </r>
  <r>
    <s v="GDoT - 2009"/>
    <s v="Truck Exclusion"/>
    <x v="8"/>
    <s v="E64235470"/>
    <m/>
    <m/>
    <m/>
    <s v="E64235470"/>
    <m/>
    <m/>
    <m/>
    <n v="1"/>
    <x v="0"/>
    <s v="Matched"/>
  </r>
  <r>
    <s v="GDoT - 2010"/>
    <s v="Truck Exclusion"/>
    <x v="8"/>
    <s v="E64235541"/>
    <s v="E64235564"/>
    <m/>
    <m/>
    <s v="E64235242"/>
    <s v="E64047346"/>
    <m/>
    <m/>
    <n v="2"/>
    <x v="0"/>
    <m/>
  </r>
  <r>
    <s v="GDoT - 5902"/>
    <s v="Truck Exclusion"/>
    <x v="8"/>
    <s v="E63706677"/>
    <m/>
    <m/>
    <m/>
    <s v="E63706677"/>
    <m/>
    <m/>
    <m/>
    <n v="1"/>
    <x v="0"/>
    <s v="Matched"/>
  </r>
  <r>
    <s v="GDoT - 6084"/>
    <s v="Truck Exclusion"/>
    <x v="8"/>
    <s v="E64047262"/>
    <s v="E64047511"/>
    <m/>
    <m/>
    <m/>
    <m/>
    <m/>
    <m/>
    <m/>
    <x v="1"/>
    <s v="Scanned without Serial Numbers"/>
  </r>
  <r>
    <s v="GDoT - 6083"/>
    <s v="Truck Exclusion"/>
    <x v="8"/>
    <s v="E64235214"/>
    <m/>
    <m/>
    <m/>
    <s v="E64235214"/>
    <m/>
    <m/>
    <m/>
    <n v="1"/>
    <x v="0"/>
    <s v="Matched"/>
  </r>
  <r>
    <s v="GDoT - 6081"/>
    <s v="Truck Exclusion"/>
    <x v="8"/>
    <s v="E63706653"/>
    <m/>
    <m/>
    <m/>
    <s v="E63706653"/>
    <m/>
    <m/>
    <m/>
    <n v="1"/>
    <x v="0"/>
    <s v="Matched"/>
  </r>
  <r>
    <s v="GDoT - 1743"/>
    <s v="Fixed Speed"/>
    <x v="8"/>
    <s v="E64235362"/>
    <s v="E64047555"/>
    <m/>
    <m/>
    <m/>
    <m/>
    <m/>
    <m/>
    <m/>
    <x v="1"/>
    <s v="Scanned without Serial Numbers"/>
  </r>
  <r>
    <s v="GDoT - 4021"/>
    <s v="Truck Exclusion"/>
    <x v="8"/>
    <m/>
    <m/>
    <m/>
    <m/>
    <m/>
    <m/>
    <m/>
    <m/>
    <m/>
    <x v="1"/>
    <s v="Scanned without Serial Numbers"/>
  </r>
  <r>
    <s v="GDoT - 4019"/>
    <s v="Truck Exclusion"/>
    <x v="8"/>
    <m/>
    <m/>
    <m/>
    <m/>
    <m/>
    <m/>
    <m/>
    <m/>
    <m/>
    <x v="1"/>
    <s v="Scanned without Serial Numbers"/>
  </r>
  <r>
    <s v="GDoT - 3964"/>
    <s v="CCTV"/>
    <x v="8"/>
    <m/>
    <m/>
    <m/>
    <m/>
    <m/>
    <m/>
    <m/>
    <m/>
    <m/>
    <x v="1"/>
    <s v="Scanned without Serial Numbers"/>
  </r>
  <r>
    <s v="GDoT - 3939"/>
    <s v="CCTV"/>
    <x v="8"/>
    <m/>
    <m/>
    <m/>
    <m/>
    <m/>
    <m/>
    <m/>
    <m/>
    <m/>
    <x v="1"/>
    <s v="Scanned without Serial Numbers"/>
  </r>
  <r>
    <s v="GDoT - 2083"/>
    <s v="Truck Exclusion"/>
    <x v="8"/>
    <s v="E63706619"/>
    <s v="E64235584"/>
    <m/>
    <m/>
    <s v="E63706619"/>
    <s v="E3706612"/>
    <m/>
    <m/>
    <n v="2"/>
    <x v="0"/>
    <s v="Matched"/>
  </r>
  <r>
    <s v="GDoT - 5824"/>
    <s v="CCTV"/>
    <x v="9"/>
    <s v="E64047333"/>
    <s v="E64047415"/>
    <m/>
    <m/>
    <m/>
    <m/>
    <s v="E64047333"/>
    <m/>
    <m/>
    <x v="1"/>
    <s v="Scanned in Different Item , Need revisit to scan it again"/>
  </r>
  <r>
    <s v="GDoT - 3954"/>
    <s v="CCTV"/>
    <x v="9"/>
    <m/>
    <m/>
    <m/>
    <m/>
    <m/>
    <m/>
    <m/>
    <m/>
    <m/>
    <x v="2"/>
    <s v="Scanned without Serial Numbers"/>
  </r>
  <r>
    <s v="GDoT - 1843"/>
    <s v="CCTV"/>
    <x v="9"/>
    <s v="E64047285"/>
    <s v="E64047507"/>
    <m/>
    <m/>
    <m/>
    <m/>
    <m/>
    <m/>
    <m/>
    <x v="2"/>
    <s v="Scanned without Serial Numbers"/>
  </r>
  <r>
    <s v="GDoT - 3832"/>
    <s v="Fixed Speed"/>
    <x v="9"/>
    <m/>
    <m/>
    <m/>
    <m/>
    <m/>
    <m/>
    <m/>
    <m/>
    <m/>
    <x v="2"/>
    <s v="Scanned without Serial Numbers"/>
  </r>
  <r>
    <s v="GDoT - 4035"/>
    <s v="Truck Exclusion"/>
    <x v="9"/>
    <m/>
    <m/>
    <m/>
    <m/>
    <m/>
    <m/>
    <m/>
    <m/>
    <m/>
    <x v="2"/>
    <s v="Scanned without Serial Numbers"/>
  </r>
  <r>
    <s v="GDoT - 3957"/>
    <s v="CCTV"/>
    <x v="9"/>
    <m/>
    <m/>
    <m/>
    <m/>
    <m/>
    <m/>
    <m/>
    <m/>
    <m/>
    <x v="2"/>
    <s v="Scanned without Serial Numbers"/>
  </r>
  <r>
    <s v="GDoT - 3958"/>
    <s v="CCTV"/>
    <x v="9"/>
    <m/>
    <m/>
    <m/>
    <m/>
    <m/>
    <m/>
    <m/>
    <m/>
    <m/>
    <x v="2"/>
    <s v="Scanned without Serial Numbers"/>
  </r>
  <r>
    <s v="GDoT - 6025"/>
    <s v="Truck Exclusion"/>
    <x v="9"/>
    <s v="E64235209"/>
    <s v="E64235538"/>
    <m/>
    <m/>
    <m/>
    <m/>
    <m/>
    <m/>
    <m/>
    <x v="1"/>
    <s v="Not Scanned"/>
  </r>
  <r>
    <s v="GDoT - 5889"/>
    <s v="CCTV"/>
    <x v="9"/>
    <s v="E63706682"/>
    <m/>
    <m/>
    <m/>
    <m/>
    <m/>
    <m/>
    <m/>
    <m/>
    <x v="1"/>
    <s v="Not Scanned"/>
  </r>
  <r>
    <s v="GDoT - 5892"/>
    <s v="CCTV"/>
    <x v="9"/>
    <s v="E64235548"/>
    <s v="E64235311"/>
    <m/>
    <m/>
    <m/>
    <m/>
    <m/>
    <m/>
    <m/>
    <x v="1"/>
    <s v="Not Scanned"/>
  </r>
  <r>
    <s v="GDoT - 5868"/>
    <s v="CCTV"/>
    <x v="9"/>
    <s v="E63706674"/>
    <m/>
    <m/>
    <m/>
    <m/>
    <m/>
    <s v="E60758914"/>
    <m/>
    <m/>
    <x v="1"/>
    <s v="Scanned in Different Item , Need revisit to scan it again"/>
  </r>
  <r>
    <s v="GDoT - 4904"/>
    <s v="Truck Exclusion"/>
    <x v="10"/>
    <s v="E64235453"/>
    <s v="E64235464"/>
    <m/>
    <m/>
    <m/>
    <m/>
    <m/>
    <m/>
    <m/>
    <x v="1"/>
    <s v="Not Scanned"/>
  </r>
  <r>
    <s v="GDoT - 5147"/>
    <s v="CCTV"/>
    <x v="10"/>
    <s v="E64047551"/>
    <s v="02103488"/>
    <m/>
    <m/>
    <m/>
    <m/>
    <m/>
    <m/>
    <m/>
    <x v="1"/>
    <s v="Not Scanned"/>
  </r>
  <r>
    <s v="GDoT - 2627"/>
    <s v="CCTV"/>
    <x v="10"/>
    <s v="E64047432, E64047560"/>
    <s v="E64235130, E64047337"/>
    <m/>
    <m/>
    <m/>
    <m/>
    <m/>
    <m/>
    <m/>
    <x v="1"/>
    <s v="Not Scanned"/>
  </r>
  <r>
    <s v="SFRS - 323"/>
    <s v="CCTV"/>
    <x v="11"/>
    <s v="E64047331"/>
    <s v="E64047468"/>
    <s v="10011241275"/>
    <s v="10011241236"/>
    <s v="E64047468"/>
    <s v="E64047331"/>
    <m/>
    <m/>
    <m/>
    <x v="1"/>
    <s v="Remaining : Scanning Radar "/>
  </r>
  <r>
    <s v="GDoT - 3299"/>
    <s v="Fixed Speed"/>
    <x v="11"/>
    <n v="305002025"/>
    <m/>
    <s v="10011241332"/>
    <m/>
    <s v="E64235383"/>
    <m/>
    <n v="10011241332"/>
    <m/>
    <n v="2"/>
    <x v="0"/>
    <m/>
  </r>
  <r>
    <s v="GDoT - 5975"/>
    <s v="Truck Exclusion"/>
    <x v="11"/>
    <m/>
    <s v="E64235448"/>
    <m/>
    <m/>
    <s v="E64235448"/>
    <m/>
    <m/>
    <m/>
    <n v="1"/>
    <x v="0"/>
    <s v="Matched"/>
  </r>
  <r>
    <s v="GDoT - 3807"/>
    <s v="Fixed Speed"/>
    <x v="11"/>
    <s v="E64235551"/>
    <m/>
    <s v="10011241284"/>
    <m/>
    <s v="E64235551"/>
    <m/>
    <n v="10011241284"/>
    <m/>
    <n v="2"/>
    <x v="0"/>
    <s v="Matched"/>
  </r>
  <r>
    <s v="GDoT - 6073"/>
    <s v="Truck Exclusion"/>
    <x v="11"/>
    <s v="E63155700"/>
    <s v="E64235532"/>
    <m/>
    <m/>
    <s v="E63155700"/>
    <s v="E64235532"/>
    <m/>
    <m/>
    <n v="2"/>
    <x v="0"/>
    <s v="Matched"/>
  </r>
  <r>
    <s v="GDoT - 4901"/>
    <s v="Truck Exclusion"/>
    <x v="12"/>
    <s v="E62799127"/>
    <m/>
    <m/>
    <m/>
    <s v="E62799127"/>
    <m/>
    <m/>
    <m/>
    <n v="1"/>
    <x v="0"/>
    <s v="Matched"/>
  </r>
  <r>
    <s v="GDoT - 5626"/>
    <s v="Fixed Speed"/>
    <x v="12"/>
    <s v="E63155843"/>
    <s v="E60411413"/>
    <s v="10011241389"/>
    <s v="10011241375"/>
    <s v="E63155508"/>
    <s v="E63155843"/>
    <s v="10011241389"/>
    <s v="10011241375"/>
    <n v="4"/>
    <x v="0"/>
    <m/>
  </r>
  <r>
    <s v="GDoT - 4860"/>
    <s v="Truck Exclusion"/>
    <x v="12"/>
    <s v="E64047356"/>
    <s v="E63706642"/>
    <m/>
    <m/>
    <s v="E64047356"/>
    <s v="E63706642"/>
    <m/>
    <m/>
    <n v="2"/>
    <x v="0"/>
    <s v="Matched"/>
  </r>
  <r>
    <s v="GDoT - 3241"/>
    <s v="Fixed Speed"/>
    <x v="12"/>
    <s v="E63155739"/>
    <m/>
    <s v="10011241322"/>
    <m/>
    <s v="E63155739"/>
    <m/>
    <n v="10011241322"/>
    <m/>
    <n v="2"/>
    <x v="0"/>
    <s v="Matched"/>
  </r>
  <r>
    <s v="GDoT - 3430"/>
    <s v="CCTV"/>
    <x v="13"/>
    <s v="E64235474"/>
    <s v="E64047446"/>
    <m/>
    <m/>
    <m/>
    <m/>
    <m/>
    <m/>
    <m/>
    <x v="1"/>
    <s v="Not Scanned"/>
  </r>
  <r>
    <s v="SFRS - 334"/>
    <s v="CCTV"/>
    <x v="13"/>
    <s v="E64235580 , E64235424"/>
    <s v="E64047597, E64235264"/>
    <m/>
    <m/>
    <m/>
    <m/>
    <m/>
    <m/>
    <m/>
    <x v="1"/>
    <s v="Not Scanned"/>
  </r>
  <r>
    <s v="GDoT - 3580"/>
    <s v="Truck Exclusion"/>
    <x v="13"/>
    <s v="E64047351"/>
    <m/>
    <m/>
    <m/>
    <m/>
    <m/>
    <m/>
    <m/>
    <m/>
    <x v="1"/>
    <s v="Not Scanned"/>
  </r>
  <r>
    <s v="SFRS - 35"/>
    <s v="CCTV"/>
    <x v="13"/>
    <s v="E63155602 ,305002025, E63155603"/>
    <s v="E63155575, E63706726, E64235534"/>
    <m/>
    <m/>
    <s v="E64235474,E63706558"/>
    <s v="E63155602,E62799134"/>
    <m/>
    <m/>
    <n v="4"/>
    <x v="0"/>
    <m/>
  </r>
  <r>
    <m/>
    <m/>
    <x v="14"/>
    <m/>
    <m/>
    <m/>
    <m/>
    <m/>
    <m/>
    <m/>
    <m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s v="SFRS - 260"/>
    <s v="CCTV"/>
    <s v="CC"/>
    <x v="0"/>
    <s v="Moath Ibrahim A Alsaif"/>
    <s v="Ibrahim Yousif Bargo"/>
    <s v="Future Horizons FHC"/>
    <x v="0"/>
    <s v="Riyadh"/>
    <s v="طريق القصيم"/>
    <n v="25.885031000000001"/>
    <n v="45.318840000000002"/>
    <s v="SFRS"/>
    <n v="21809.02"/>
    <s v="CCTV No Civil Model"/>
    <s v="WO Approved"/>
    <s v="Completed"/>
    <s v="Installed"/>
    <s v="Installed"/>
    <x v="0"/>
    <s v="aalmogbel@tahakom.com"/>
    <d v="2020-08-30T00:00:00"/>
    <x v="0"/>
  </r>
  <r>
    <s v="GDoT - 4872"/>
    <s v="Truck Exclusion"/>
    <s v="TE"/>
    <x v="1"/>
    <s v="Abdulmajid Abdulaziz S Almuhana"/>
    <s v="Osama Aljanabi"/>
    <s v="Tahakom"/>
    <x v="1"/>
    <s v="Al-Qaseem"/>
    <s v="الملك خالد"/>
    <n v="26.146865999999999"/>
    <n v="43.653457000000003"/>
    <s v="GDoT"/>
    <n v="21809.02"/>
    <s v="TE No Civil Model"/>
    <s v="WO Approved"/>
    <s v="Completed"/>
    <s v="Installed"/>
    <s v="Installed"/>
    <x v="0"/>
    <s v="aalmogbel@tahakom.com"/>
    <d v="2020-08-31T00:00:00"/>
    <x v="0"/>
  </r>
  <r>
    <s v="GDoT - 4799"/>
    <s v="Truck Exclusion"/>
    <s v="TE"/>
    <x v="0"/>
    <s v="Abdulmajid Abdulaziz S Almuhana"/>
    <s v="Ibrahim Yousif Bargo"/>
    <s v="Tahakom"/>
    <x v="1"/>
    <s v="Al-Qaseem"/>
    <s v="التغيرة"/>
    <n v="26.3698689"/>
    <n v="44.0380197"/>
    <s v="GDoT"/>
    <n v="21809.02"/>
    <s v="TE No Civil Model"/>
    <s v="WO Approved"/>
    <s v="Completed"/>
    <s v="Installed"/>
    <s v="Installed"/>
    <x v="0"/>
    <s v="aalmogbel@tahakom.com"/>
    <d v="2020-08-31T00:00:00"/>
    <x v="0"/>
  </r>
  <r>
    <s v="GDoT - 4904"/>
    <s v="Truck Exclusion"/>
    <s v="TE"/>
    <x v="2"/>
    <s v="Abdulmajid Abdulaziz S Almuhana"/>
    <s v="Adil Taher Yahya"/>
    <s v="Tahakom"/>
    <x v="1"/>
    <s v="Al-Qaseem"/>
    <s v="عمر بن الخطاب"/>
    <n v="26.412457"/>
    <n v="43.916803000000002"/>
    <s v="GDoT"/>
    <n v="21809.02"/>
    <s v="TE No Civil Model"/>
    <s v="WO Approved"/>
    <s v="Completed"/>
    <s v="Installed"/>
    <s v="Installed"/>
    <x v="0"/>
    <s v="aalmogbel@tahakom.com"/>
    <d v="2020-08-31T00:00:00"/>
    <x v="0"/>
  </r>
  <r>
    <s v="GDoT - 4860"/>
    <s v="Truck Exclusion"/>
    <s v="TE"/>
    <x v="3"/>
    <s v="Abdulmajid Abdulaziz S Almuhana"/>
    <s v="Ali Abdulmawla Hassan Romeih"/>
    <s v="Tahakom"/>
    <x v="1"/>
    <s v="Al-Qaseem"/>
    <s v="الملك فهد"/>
    <n v="26.338554999999999"/>
    <n v="43.929817999999997"/>
    <s v="GDoT"/>
    <n v="21809.02"/>
    <s v="TE No Civil Model"/>
    <s v="WO Approved"/>
    <s v="Completed"/>
    <s v="Installed"/>
    <s v="Installed"/>
    <x v="0"/>
    <s v="aalmogbel@tahakom.com"/>
    <d v="2020-08-31T00:00:00"/>
    <x v="0"/>
  </r>
  <r>
    <s v="GDoT - 4901"/>
    <s v="Truck Exclusion"/>
    <s v="TE"/>
    <x v="3"/>
    <s v="Abdulmajid Abdulaziz S Almuhana"/>
    <s v="Ali Abdulmawla Hassan Romeih"/>
    <s v="Tahakom"/>
    <x v="1"/>
    <s v="Al-Qaseem"/>
    <s v="الملك عبدالله "/>
    <n v="26.418673999999999"/>
    <n v="43.935222000000003"/>
    <s v="GDoT"/>
    <n v="21809.02"/>
    <s v="TE No Civil Model"/>
    <s v="WO Approved"/>
    <s v="Completed"/>
    <s v="Installed"/>
    <s v="Installed"/>
    <x v="0"/>
    <s v="aalmogbel@tahakom.com"/>
    <d v="2020-08-31T00:00:00"/>
    <x v="0"/>
  </r>
  <r>
    <s v="GDoT - 1858"/>
    <s v="CCTV"/>
    <s v="CC"/>
    <x v="1"/>
    <s v="Moath Ibrahim A Alsaif"/>
    <s v="Osama Aljanabi"/>
    <s v="Tahakom"/>
    <x v="2"/>
    <s v="Riyadh"/>
    <s v="طريق الملك فهد"/>
    <n v="24.612366666666698"/>
    <n v="46.706733333333297"/>
    <s v="GDoT"/>
    <n v="21809.02"/>
    <s v="CCTV No Civil Model"/>
    <s v="WO Approved"/>
    <s v="Completed"/>
    <s v="Installed"/>
    <s v="Installed"/>
    <x v="1"/>
    <s v="aalqaban@tahakom.com"/>
    <d v="2020-08-30T00:00:00"/>
    <x v="0"/>
  </r>
  <r>
    <s v="GDoT - 1837"/>
    <s v="CCTV"/>
    <s v="CC"/>
    <x v="4"/>
    <s v="Moath Ibrahim A Alsaif"/>
    <s v="Saleh Awad Aljohi"/>
    <s v="Tahakom"/>
    <x v="0"/>
    <s v="Riyadh"/>
    <s v="طريق الخرج القديم بتجاه الجنوب "/>
    <n v="24.543866666666698"/>
    <n v="46.8724833333333"/>
    <s v="GDoT"/>
    <n v="21809.02"/>
    <s v="CCTV No Civil Model"/>
    <s v="WO Approved"/>
    <s v="Waiting"/>
    <s v="Installed"/>
    <s v="Installed"/>
    <x v="1"/>
    <s v="aalqaban@tahakom.com"/>
    <d v="2020-08-30T00:00:00"/>
    <x v="0"/>
  </r>
  <r>
    <s v="GDoT - 1843"/>
    <s v="CCTV"/>
    <s v="CC"/>
    <x v="5"/>
    <s v="Moath Ibrahim A Alsaif"/>
    <s v="Osama Aljanabi"/>
    <s v="Tahakom"/>
    <x v="0"/>
    <s v="Riyadh"/>
    <s v="طريق الخرج الجديد بتجاه الشمال2"/>
    <n v="24.568716666666699"/>
    <n v="46.889850000000003"/>
    <s v="GDoT"/>
    <n v="21809.02"/>
    <s v="CCTV No Civil Model"/>
    <s v="WO Approved"/>
    <s v="Completed"/>
    <s v="Installed"/>
    <s v="Installed"/>
    <x v="1"/>
    <s v="aalqaban@tahakom.com"/>
    <d v="2020-08-30T00:00:00"/>
    <x v="0"/>
  </r>
  <r>
    <s v="GDoT - 1715"/>
    <s v="Fixed Speed"/>
    <s v="FS"/>
    <x v="6"/>
    <s v="Mansour Saleh M Alrsheed"/>
    <s v="Ibrahim Yousif Bargo"/>
    <s v="Tahakom"/>
    <x v="2"/>
    <s v="Riyadh"/>
    <s v="ابي عبيدة عامر بن الجراح"/>
    <n v="24.666516666666698"/>
    <n v="46.7841666666667"/>
    <s v="GDoT"/>
    <n v="11511.800000000001"/>
    <s v="Fixed Speed No Civil V1"/>
    <s v="WO Approved"/>
    <s v="Completed"/>
    <s v="Installed"/>
    <s v="Installed"/>
    <x v="1"/>
    <s v="aalqaban@tahakom.com"/>
    <d v="2020-08-30T00:00:00"/>
    <x v="0"/>
  </r>
  <r>
    <s v="GDoT - 1995"/>
    <s v="Truck Exclusion"/>
    <s v="TE"/>
    <x v="7"/>
    <s v="Abdulmajid Abdulaziz S Almuhana"/>
    <s v="Ali Abdulmawla Hassan Romeih"/>
    <s v="Tahakom"/>
    <x v="2"/>
    <s v="Riyadh"/>
    <s v="طريق الدمام"/>
    <n v="24.9074833333333"/>
    <n v="46.921133333333302"/>
    <s v="GDoT"/>
    <n v="21809.02"/>
    <s v="TE No Civil Model"/>
    <s v="WO Approved"/>
    <s v="Completed"/>
    <s v="Installed"/>
    <s v="Installed"/>
    <x v="2"/>
    <s v="halashi@tahakom.com"/>
    <d v="2020-08-30T00:00:00"/>
    <x v="0"/>
  </r>
  <r>
    <s v="GDoT - 2000"/>
    <s v="Truck Exclusion"/>
    <s v="TE"/>
    <x v="0"/>
    <s v="Abdulmajid Abdulaziz S Almuhana"/>
    <s v="Ibrahim Yousif Bargo"/>
    <s v="Tahakom"/>
    <x v="2"/>
    <s v="Riyadh"/>
    <s v="طريق السلي"/>
    <n v="24.715416666666702"/>
    <n v="46.859083333333302"/>
    <s v="GDoT"/>
    <n v="21809.02"/>
    <s v="TE No Civil Model"/>
    <s v="WO Approved"/>
    <s v="Completed"/>
    <s v="Installed"/>
    <s v="Installed"/>
    <x v="2"/>
    <s v="halashi@tahakom.com"/>
    <d v="2020-08-30T00:00:00"/>
    <x v="0"/>
  </r>
  <r>
    <s v="GDoT - 2013"/>
    <s v="Truck Exclusion"/>
    <s v="TE"/>
    <x v="0"/>
    <s v="Abdulmajid Abdulaziz S Almuhana"/>
    <s v="Ibrahim Yousif Bargo"/>
    <s v="Tahakom"/>
    <x v="2"/>
    <s v="Riyadh"/>
    <s v="خريص"/>
    <n v="24.7809666666667"/>
    <n v="46.853700000000003"/>
    <s v="GDoT"/>
    <n v="21809.02"/>
    <s v="TE No Civil Model"/>
    <s v="WO Approved"/>
    <s v="Completed"/>
    <s v="Installed"/>
    <s v="Installed"/>
    <x v="2"/>
    <s v="halashi@tahakom.com"/>
    <d v="2020-08-30T00:00:00"/>
    <x v="0"/>
  </r>
  <r>
    <s v="GDoT - 2043"/>
    <s v="Truck Exclusion"/>
    <s v="TE"/>
    <x v="8"/>
    <s v="Abdulmajid Abdulaziz S Almuhana"/>
    <s v="Adil Taher Yahya"/>
    <s v="Tahakom"/>
    <x v="2"/>
    <s v="Riyadh"/>
    <s v="الدائري الشرقي الجديد"/>
    <n v="24.681916666666702"/>
    <n v="46.856483333333301"/>
    <s v="GDoT"/>
    <n v="21809.02"/>
    <s v="TE No Civil Model"/>
    <s v="WO Approved"/>
    <s v="Completed"/>
    <s v="Installed"/>
    <s v="Installed"/>
    <x v="2"/>
    <s v="halashi@tahakom.com"/>
    <d v="2020-08-30T00:00:00"/>
    <x v="0"/>
  </r>
  <r>
    <s v="GDoT - 2098"/>
    <s v="Truck Exclusion"/>
    <s v="TE"/>
    <x v="6"/>
    <s v="Abdulmajid Abdulaziz S Almuhana"/>
    <s v="Ibrahim Yousif Bargo"/>
    <s v="Tahakom"/>
    <x v="2"/>
    <s v="Riyadh"/>
    <s v="الجنادرية"/>
    <n v="24.8182333333333"/>
    <n v="46.846116666666703"/>
    <s v="GDoT"/>
    <n v="21809.02"/>
    <s v="TE No Civil Model"/>
    <s v="WO Approved"/>
    <s v="Completed"/>
    <s v="Installed"/>
    <s v="Installed"/>
    <x v="2"/>
    <s v="halashi@tahakom.com"/>
    <d v="2020-08-30T00:00:00"/>
    <x v="0"/>
  </r>
  <r>
    <s v="GDoT - 1743"/>
    <s v="Fixed Speed"/>
    <s v="FS"/>
    <x v="8"/>
    <s v="Mansour Saleh M Alrsheed"/>
    <s v="Adil Taher Yahya"/>
    <s v="Tahakom"/>
    <x v="2"/>
    <s v="Riyadh"/>
    <s v="المدينة المنورة"/>
    <n v="24.6403833333333"/>
    <n v="46.754816666666699"/>
    <s v="GDoT"/>
    <n v="11511.800000000001"/>
    <s v="Fixed Speed No Civil V1"/>
    <s v="WO Approved"/>
    <s v="Completed"/>
    <s v="Installed"/>
    <s v="Installed"/>
    <x v="3"/>
    <s v="mimran@tahakom.com"/>
    <d v="2020-08-30T00:00:00"/>
    <x v="0"/>
  </r>
  <r>
    <s v="GDoT - 3960"/>
    <s v="CCTV"/>
    <s v="CC"/>
    <x v="7"/>
    <s v="Moath Ibrahim A Alsaif"/>
    <s v="Ali Abdulmawla Hassan Romeih"/>
    <s v="HOLOL COMMUNICATIONS  SOLUTIONS CO"/>
    <x v="3"/>
    <s v="Jeddah"/>
    <s v="طريق الحرمين قبل مدخل حي الكوثر اتجاه الشمال"/>
    <n v="21.729296000000001"/>
    <n v="39.192078000000002"/>
    <s v="GDoT"/>
    <n v="21809.02"/>
    <s v="CCTV No Civil Model"/>
    <s v="WO Approved"/>
    <s v="Completed"/>
    <s v="Installed"/>
    <s v="Installed"/>
    <x v="4"/>
    <s v="ialjaawan@tahakom.com"/>
    <d v="2020-08-31T00:00:00"/>
    <x v="1"/>
  </r>
  <r>
    <s v="GDoT - 3983"/>
    <s v="CCTV"/>
    <s v="CC"/>
    <x v="7"/>
    <s v="Moath Ibrahim A Alsaif"/>
    <s v="Ali Abdulmawla Hassan Romeih"/>
    <s v="HOLOL COMMUNICATIONS  SOLUTIONS CO"/>
    <x v="3"/>
    <s v="Jeddah"/>
    <s v="طريق الأمير متعب بن عبدالعزيز  قبل تقاطع شارع حراء اتجاه الشمال"/>
    <n v="21.618849699999998"/>
    <n v="39.196888000000001"/>
    <s v="GDoT"/>
    <n v="21809.02"/>
    <s v="CCTV No Civil Model"/>
    <s v="WO Approved"/>
    <s v="Completed"/>
    <s v="Installed"/>
    <s v="Installed"/>
    <x v="4"/>
    <s v="ialjaawan@tahakom.com"/>
    <d v="2020-08-31T00:00:00"/>
    <x v="1"/>
  </r>
  <r>
    <s v="GDoT - 2913"/>
    <s v="Truck Exclusion"/>
    <s v="TE"/>
    <x v="9"/>
    <s v="Abdulmajid Abdulaziz S Almuhana"/>
    <s v="Hani Aboyounes"/>
    <s v="China Saudi Communications Service Ltd Co"/>
    <x v="4"/>
    <s v="Al-Baha"/>
    <s v="طريق الملك عبدالعزيز"/>
    <n v="19.835878999999998"/>
    <n v="41.611491999999998"/>
    <s v="GDoT"/>
    <n v="21809.020000000004"/>
    <s v="TE No Civil Model"/>
    <s v="WO Approved"/>
    <s v="Completed"/>
    <s v="Installed"/>
    <s v="Installed"/>
    <x v="5"/>
    <s v="ialqasem@tahakom.com"/>
    <d v="2020-08-31T00:00:00"/>
    <x v="1"/>
  </r>
  <r>
    <s v="GDoT - 2851"/>
    <s v="CCTV"/>
    <s v="CC"/>
    <x v="9"/>
    <s v="Moath Ibrahim A Alsaif"/>
    <s v="Hani Aboyounes"/>
    <s v="China Saudi Communications Service Ltd Co"/>
    <x v="4"/>
    <s v="Al-Baha"/>
    <s v="طريق الملك عبدالعزيز(جنوب)"/>
    <n v="19.856642000000001"/>
    <n v="41.581066"/>
    <s v="GDoT"/>
    <n v="21809.02"/>
    <s v="CCTV No Civil Model"/>
    <s v="WO Approved"/>
    <s v="Completed"/>
    <s v="Installed"/>
    <s v="Installed"/>
    <x v="5"/>
    <s v="ialqasem@tahakom.com"/>
    <d v="2020-08-31T00:00:00"/>
    <x v="1"/>
  </r>
  <r>
    <s v="GDoT - 2855"/>
    <s v="CCTV"/>
    <s v="CC"/>
    <x v="9"/>
    <s v="Moath Ibrahim A Alsaif"/>
    <s v="Hani Aboyounes"/>
    <s v="China Saudi Communications Service Ltd Co"/>
    <x v="4"/>
    <s v="Al-Baha"/>
    <s v="طريق الملك فهد (شرق)"/>
    <n v="20.187051"/>
    <n v="41.635108000000002"/>
    <s v="GDoT"/>
    <n v="21809.02"/>
    <s v="CCTV No Civil Model"/>
    <s v="WO Approved"/>
    <s v="Completed"/>
    <s v="Installed"/>
    <s v="Installed"/>
    <x v="5"/>
    <s v="ialqasem@tahakom.com"/>
    <d v="2020-08-31T00:00:00"/>
    <x v="1"/>
  </r>
  <r>
    <s v="GDoT - 2858"/>
    <s v="CCTV"/>
    <s v="CC"/>
    <x v="9"/>
    <s v="Moath Ibrahim A Alsaif"/>
    <s v="Hani Aboyounes"/>
    <s v="China Saudi Communications Service Ltd Co"/>
    <x v="4"/>
    <s v="Al-Baha"/>
    <s v="طريق الملك فهد (شرق)"/>
    <n v="20.188084"/>
    <n v="41.635925"/>
    <s v="GDoT"/>
    <n v="21809.02"/>
    <s v="CCTV No Civil Model"/>
    <s v="WO Approved"/>
    <s v="Completed"/>
    <s v="Installed"/>
    <s v="Installed"/>
    <x v="5"/>
    <s v="ialqasem@tahakom.com"/>
    <d v="2020-08-31T00:00:00"/>
    <x v="1"/>
  </r>
  <r>
    <s v="GDoT - 1917"/>
    <s v="Truck Exclusion"/>
    <s v="TE"/>
    <x v="0"/>
    <s v="Abdulmajid Abdulaziz S Almuhana"/>
    <s v="Ibrahim Yousif Bargo"/>
    <s v="Future Horizons FHC"/>
    <x v="2"/>
    <s v="Riyadh"/>
    <s v="البطحاء"/>
    <n v="24.5979666666667"/>
    <n v="46.743749999999999"/>
    <s v="GDoT"/>
    <n v="21809.02"/>
    <s v="TE No Civil Model"/>
    <s v="WO Approved"/>
    <s v="Completed"/>
    <s v="Installed"/>
    <s v="Installed"/>
    <x v="3"/>
    <s v="mimran@tahakom.com"/>
    <d v="2020-08-30T00:00:00"/>
    <x v="0"/>
  </r>
  <r>
    <s v="GDoT - 2852"/>
    <s v="CCTV"/>
    <s v="CC"/>
    <x v="1"/>
    <s v="Moath Ibrahim A Alsaif"/>
    <s v="Osama Aljanabi"/>
    <s v="Delta united"/>
    <x v="4"/>
    <s v="Al-Baha"/>
    <s v="طريق الملك عبدالعزيز(جنوب)"/>
    <n v="19.953558000000001"/>
    <n v="41.530006999999998"/>
    <s v="GDoT"/>
    <n v="21809.02"/>
    <s v="CCTV No Civil Model"/>
    <s v="WO Approved"/>
    <s v="Completed"/>
    <s v="Installed"/>
    <s v="Installed"/>
    <x v="5"/>
    <s v="ialqasem@tahakom.com"/>
    <d v="2020-08-31T00:00:00"/>
    <x v="1"/>
  </r>
  <r>
    <s v="SFRS - 31"/>
    <s v="CCTV"/>
    <s v="CC"/>
    <x v="1"/>
    <s v="Moath Ibrahim A Alsaif"/>
    <s v="Osama Aljanabi"/>
    <s v="Delta united"/>
    <x v="4"/>
    <s v="Al-Baha"/>
    <s v="جرب"/>
    <n v="20.43975"/>
    <n v="41.933833333333297"/>
    <s v="SFRS"/>
    <n v="21809.02"/>
    <s v="CCTV No Civil Model"/>
    <s v="WO Approved"/>
    <s v="Completed"/>
    <s v="Installed"/>
    <s v="Installed"/>
    <x v="5"/>
    <s v="ialqasem@tahakom.com"/>
    <d v="2020-08-31T00:00:00"/>
    <x v="1"/>
  </r>
  <r>
    <s v="GDoT - 2854"/>
    <s v="CCTV"/>
    <s v="CC"/>
    <x v="1"/>
    <s v="Moath Ibrahim A Alsaif"/>
    <s v="Osama Aljanabi"/>
    <s v="Delta united"/>
    <x v="4"/>
    <s v="Al-Baha"/>
    <s v="طريق الملك سعود"/>
    <n v="20.007466000000001"/>
    <n v="41.461675"/>
    <s v="GDoT"/>
    <n v="21809.02"/>
    <s v="CCTV No Civil Model"/>
    <s v="WO Approved"/>
    <s v="Completed"/>
    <s v="Installed"/>
    <s v="Installed"/>
    <x v="5"/>
    <s v="ialqasem@tahakom.com"/>
    <d v="2020-08-31T00:00:00"/>
    <x v="1"/>
  </r>
  <r>
    <s v="GDoT - 6320"/>
    <s v="Truck Exclusion"/>
    <s v="TE"/>
    <x v="10"/>
    <s v="Abdulmajid Abdulaziz S Almuhana"/>
    <s v="Osama Aljanabi"/>
    <s v="Detecon (Detasad)"/>
    <x v="5"/>
    <s v="Sakakah"/>
    <s v="الملك سلمان"/>
    <n v="29.954260999999999"/>
    <n v="40.213006999999998"/>
    <s v="GDoT"/>
    <n v="21809.02"/>
    <s v="TE No Civil Model"/>
    <s v="WO Approved"/>
    <s v="Completed"/>
    <s v="Installed"/>
    <s v="Partially installed &gt; MDB NVR inst in progress"/>
    <x v="6"/>
    <s v="mmumtaz@tahakom.com"/>
    <d v="2020-08-31T00:00:00"/>
    <x v="2"/>
  </r>
  <r>
    <s v="GDoT - 6321"/>
    <s v="Truck Exclusion"/>
    <s v="TE"/>
    <x v="10"/>
    <s v="Abdulmajid Abdulaziz S Almuhana"/>
    <s v="Osama Aljanabi"/>
    <s v="Detecon (Detasad)"/>
    <x v="5"/>
    <s v="Sakakah"/>
    <s v="الملك عبدالعزيز"/>
    <n v="29.955368"/>
    <n v="40.212023000000002"/>
    <s v="GDoT"/>
    <n v="21809.02"/>
    <s v="TE No Civil Model"/>
    <s v="WO Approved"/>
    <s v="Completed"/>
    <s v="Installed"/>
    <s v="Partially installed &gt; MDB NVR inst in progress"/>
    <x v="6"/>
    <s v="ialqasem@tahakom.com"/>
    <d v="2020-08-31T00:00:00"/>
    <x v="2"/>
  </r>
  <r>
    <s v="GDoT - 6327"/>
    <s v="Truck Exclusion"/>
    <s v="TE"/>
    <x v="10"/>
    <s v="Abdulmajid Abdulaziz S Almuhana"/>
    <s v="Osama Aljanabi"/>
    <s v="Detecon (Detasad)"/>
    <x v="5"/>
    <s v="Sakakah"/>
    <s v="الامير عبدالرحمن"/>
    <n v="29.97185"/>
    <n v="40.188890999999998"/>
    <s v="GDoT"/>
    <n v="21809.02"/>
    <s v="TE No Civil Model"/>
    <s v="WO Approved"/>
    <s v="Completed"/>
    <s v="Installed"/>
    <s v="Partially installed &gt; MDB NVR inst in progress"/>
    <x v="6"/>
    <s v="ialqasem@tahakom.com"/>
    <d v="2020-08-31T00:00:00"/>
    <x v="2"/>
  </r>
  <r>
    <s v="GDoT - 6325"/>
    <s v="Truck Exclusion"/>
    <s v="TE"/>
    <x v="10"/>
    <s v="Abdulmajid Abdulaziz S Almuhana"/>
    <s v="Osama Aljanabi"/>
    <s v="Detecon (Detasad)"/>
    <x v="5"/>
    <s v="Sakakah"/>
    <s v="الملك عبدالعزيز"/>
    <n v="29.963750999999998"/>
    <n v="40.203555000000001"/>
    <s v="GDoT"/>
    <n v="21809.02"/>
    <s v="TE No Civil Model"/>
    <s v="WO Approved"/>
    <s v="Completed"/>
    <s v="Installed"/>
    <s v="Partially installed &gt; MDB NVR inst in progress"/>
    <x v="6"/>
    <s v="ialqasem@tahakom.com"/>
    <d v="2020-08-31T00:00:00"/>
    <x v="2"/>
  </r>
  <r>
    <s v="GDoT - 6278"/>
    <s v="CCTV"/>
    <s v="CC"/>
    <x v="10"/>
    <s v="Moath Ibrahim A Alsaif"/>
    <s v="Osama Aljanabi"/>
    <s v="Detecon (Detasad)"/>
    <x v="5"/>
    <s v="Sakakah"/>
    <s v="العروبة"/>
    <n v="30.014114299999999"/>
    <n v="40.219684600000001"/>
    <s v="GDoT"/>
    <n v="21809.02"/>
    <s v="CCTV No Civil Model"/>
    <s v="WO Approved"/>
    <s v="Completed"/>
    <s v="Installed"/>
    <s v="Partially installed &gt; MDB NVR inst in progress"/>
    <x v="6"/>
    <s v="ialqasem@tahakom.com"/>
    <d v="2020-08-31T00:00:00"/>
    <x v="2"/>
  </r>
  <r>
    <s v="GDoT - 6324"/>
    <s v="Truck Exclusion"/>
    <s v="TE"/>
    <x v="10"/>
    <s v="Abdulmajid Abdulaziz S Almuhana"/>
    <s v="Osama Aljanabi"/>
    <s v="Detecon (Detasad)"/>
    <x v="5"/>
    <s v="Sakakah"/>
    <s v="الملك عبدالعزيز"/>
    <n v="29.991841999999998"/>
    <n v="40.209122000000001"/>
    <s v="GDoT"/>
    <n v="21809.02"/>
    <s v="TE No Civil Model"/>
    <s v="WO Approved"/>
    <s v="Completed"/>
    <s v="Installed"/>
    <s v="Partially installed &gt; MDB NVR inst in progress"/>
    <x v="6"/>
    <s v="ialqasem@tahakom.com"/>
    <d v="2020-08-31T00:00:00"/>
    <x v="2"/>
  </r>
  <r>
    <s v="GDoT - 6274"/>
    <s v="CCTV"/>
    <s v="CC"/>
    <x v="10"/>
    <s v="Moath Ibrahim A Alsaif"/>
    <s v="Osama Aljanabi"/>
    <s v="Detecon (Detasad)"/>
    <x v="5"/>
    <s v="Sakakah"/>
    <s v="طريق زلوم "/>
    <n v="30.032093"/>
    <n v="40.220070999999997"/>
    <s v="GDoT"/>
    <n v="21809.02"/>
    <s v="CCTV No Civil Model"/>
    <s v="WO Approved"/>
    <s v="Waiting"/>
    <s v="Installed"/>
    <s v="Partially installed &gt; MDB NVR inst in progress"/>
    <x v="6"/>
    <s v="ialqasem@tahakom.com"/>
    <d v="2020-08-31T00:00:00"/>
    <x v="2"/>
  </r>
  <r>
    <s v="GDoT - 3213"/>
    <s v="Fixed Speed"/>
    <s v="FS"/>
    <x v="10"/>
    <s v="Mansour Saleh M Alrsheed"/>
    <s v="Osama Aljanabi"/>
    <s v="Tahakom"/>
    <x v="6"/>
    <s v="Dammam"/>
    <s v="شارع ابو بكر الصديق"/>
    <n v="26.388999999999999"/>
    <n v="50.048999999999999"/>
    <s v="GDoT"/>
    <n v="11511.800000000001"/>
    <s v="Fixed Speed No Civil V1"/>
    <s v="WO Approved"/>
    <s v="Completed"/>
    <s v="Installed"/>
    <s v="Installed"/>
    <x v="2"/>
    <s v="halashi@tahakom.com"/>
    <d v="2020-08-31T00:00:00"/>
    <x v="1"/>
  </r>
  <r>
    <s v="GDoT - 3216"/>
    <s v="Fixed Speed"/>
    <s v="FS"/>
    <x v="10"/>
    <s v="Mansour Saleh M Alrsheed"/>
    <s v="Osama Aljanabi"/>
    <s v="Tahakom"/>
    <x v="6"/>
    <s v="Dammam"/>
    <s v="طريق الملك فهد"/>
    <n v="26.400600000000001"/>
    <n v="50.048999999999999"/>
    <s v="GDoT"/>
    <n v="11511.800000000001"/>
    <s v="Fixed Speed No Civil V1"/>
    <s v="WO Approved"/>
    <s v="Completed"/>
    <s v="Installed"/>
    <s v="Installed"/>
    <x v="2"/>
    <s v="halashi@tahakom.com"/>
    <d v="2020-08-31T00:00:00"/>
    <x v="1"/>
  </r>
  <r>
    <s v="GDoT - 6423"/>
    <s v="Fixed Speed"/>
    <s v="FS"/>
    <x v="11"/>
    <s v="Mansour Saleh M Alrsheed"/>
    <s v="Ali Abdulmawla Hassan Romeih"/>
    <s v="Fib Net"/>
    <x v="7"/>
    <s v="Turaif"/>
    <s v="طريق الملك فهد"/>
    <n v="31.0213583333333"/>
    <n v="40.908297222222203"/>
    <s v="GDoT"/>
    <n v="11511.800000000001"/>
    <s v="Fixed Speed No Civil V1"/>
    <s v="WO Approved"/>
    <s v="Completed"/>
    <s v="Installed"/>
    <s v="Installed"/>
    <x v="6"/>
    <s v="ialqasem@tahakom.com"/>
    <d v="2020-08-31T00:00:00"/>
    <x v="3"/>
  </r>
  <r>
    <s v="SFRS - 323"/>
    <s v="CCTV"/>
    <s v="CC"/>
    <x v="12"/>
    <s v="Moath Ibrahim A Alsaif"/>
    <s v="Saleh Awad Aljohi"/>
    <s v="Tahakom"/>
    <x v="6"/>
    <s v="Dammam"/>
    <s v="بقيق"/>
    <n v="26.287676900000001"/>
    <n v="50.0311375"/>
    <s v="SFRS"/>
    <n v="21809.02"/>
    <s v="CCTV No Civil Model"/>
    <s v="WO Approved"/>
    <s v="Completed"/>
    <s v="Installed"/>
    <s v="Installed"/>
    <x v="2"/>
    <s v="halashi@tahakom.com"/>
    <d v="2020-08-31T00:00:00"/>
    <x v="1"/>
  </r>
  <r>
    <s v="GDoT - 1989"/>
    <s v="Truck Exclusion"/>
    <s v="TE"/>
    <x v="7"/>
    <s v="Abdulmajid Abdulaziz S Almuhana"/>
    <s v="Ali Abdulmawla Hassan Romeih"/>
    <s v="Tahakom"/>
    <x v="2"/>
    <s v="Riyadh"/>
    <s v="طريق خريص"/>
    <n v="24.676083333333299"/>
    <n v="46.690333333333299"/>
    <s v="GDoT"/>
    <n v="21809.02"/>
    <s v="TE No Civil Model"/>
    <s v="WO Approved"/>
    <s v="Completed"/>
    <s v="Installed"/>
    <s v="Installed"/>
    <x v="3"/>
    <s v="mimran@tahakom.com"/>
    <d v="2020-08-30T00:00:00"/>
    <x v="0"/>
  </r>
  <r>
    <s v="GDoT - 2009"/>
    <s v="Truck Exclusion"/>
    <s v="TE"/>
    <x v="8"/>
    <s v="Abdulmajid Abdulaziz S Almuhana"/>
    <s v="Adil Taher Yahya"/>
    <s v="Tahakom"/>
    <x v="2"/>
    <s v="Riyadh"/>
    <s v="طريق مكة"/>
    <n v="24.684249999999999"/>
    <n v="46.701966666666699"/>
    <s v="GDoT"/>
    <n v="21809.02"/>
    <s v="TE No Civil Model"/>
    <s v="WO Approved"/>
    <s v="Completed"/>
    <s v="Installed"/>
    <s v="Installed"/>
    <x v="3"/>
    <s v="mimran@tahakom.com"/>
    <d v="2020-08-30T00:00:00"/>
    <x v="0"/>
  </r>
  <r>
    <s v="GDoT - 3870"/>
    <s v="Fixed Speed"/>
    <s v="FS"/>
    <x v="7"/>
    <s v="Mansour Saleh M Alrsheed"/>
    <s v="Ali Abdulmawla Hassan Romeih"/>
    <s v="HOLOL COMMUNICATIONS  SOLUTIONS CO"/>
    <x v="3"/>
    <s v="Jeddah"/>
    <s v="المكرونه "/>
    <n v="21.591052000000001"/>
    <n v="39.185544999999998"/>
    <s v="GDoT"/>
    <n v="11511.800000000001"/>
    <s v="Fixed Speed No Civil V1"/>
    <s v="WO Approved"/>
    <s v="Completed"/>
    <s v="Installed"/>
    <s v="Installed"/>
    <x v="4"/>
    <s v="ialjaawan@tahakom.com"/>
    <d v="2020-08-31T00:00:00"/>
    <x v="1"/>
  </r>
  <r>
    <s v="GDoT - 3948"/>
    <s v="CCTV"/>
    <s v="CC"/>
    <x v="7"/>
    <s v="Moath Ibrahim A Alsaif"/>
    <s v="Ali Abdulmawla Hassan Romeih"/>
    <s v="HOLOL COMMUNICATIONS  SOLUTIONS CO"/>
    <x v="3"/>
    <s v="Jeddah"/>
    <s v="طريق الأمير سعود الفيصل قبل تقاطع طريق المدينة اتجاه الغرب"/>
    <n v="21.565985000000001"/>
    <n v="39.175151999999997"/>
    <s v="GDoT"/>
    <n v="21809.02"/>
    <s v="CCTV No Civil Model"/>
    <s v="WO Approved"/>
    <s v="Completed"/>
    <s v="Installed"/>
    <s v="Installed"/>
    <x v="4"/>
    <s v="ialjaawan@tahakom.com"/>
    <d v="2020-08-31T00:00:00"/>
    <x v="1"/>
  </r>
  <r>
    <s v="GDoT - 3972"/>
    <s v="CCTV"/>
    <s v="CC"/>
    <x v="7"/>
    <s v="Moath Ibrahim A Alsaif"/>
    <s v="Ali Abdulmawla Hassan Romeih"/>
    <s v="HOLOL COMMUNICATIONS  SOLUTIONS CO"/>
    <x v="3"/>
    <s v="Jeddah"/>
    <s v="طريق الأمير سلطان قبل تقاطع شارع السلام اتجاه الجنوب"/>
    <n v="21.671327999999999"/>
    <n v="39.120846999999998"/>
    <s v="GDoT"/>
    <n v="21809.02"/>
    <s v="CCTV No Civil Model"/>
    <s v="WO Approved"/>
    <s v="Completed"/>
    <s v="Installed"/>
    <s v="Installed"/>
    <x v="4"/>
    <s v="ialjaawan@tahakom.com"/>
    <d v="2020-08-31T00:00:00"/>
    <x v="1"/>
  </r>
  <r>
    <s v="GDoT - 3977"/>
    <s v="CCTV"/>
    <s v="CC"/>
    <x v="7"/>
    <s v="Moath Ibrahim A Alsaif"/>
    <s v="Ali Abdulmawla Hassan Romeih"/>
    <s v="HOLOL COMMUNICATIONS  SOLUTIONS CO"/>
    <x v="3"/>
    <s v="Jeddah"/>
    <s v="طريق المدينة المنورة قبل مخرج صالة الحجاج اتجاه الشمال"/>
    <n v="21.717428999999999"/>
    <n v="39.121856000000001"/>
    <s v="GDoT"/>
    <n v="21809.02"/>
    <s v="CCTV No Civil Model"/>
    <s v="WO Approved"/>
    <s v="Completed"/>
    <s v="Installed"/>
    <s v="Installed"/>
    <x v="4"/>
    <s v="ialjaawan@tahakom.com"/>
    <d v="2020-08-31T00:00:00"/>
    <x v="1"/>
  </r>
  <r>
    <s v="GDoT - 3946"/>
    <s v="CCTV"/>
    <s v="CC"/>
    <x v="7"/>
    <s v="Moath Ibrahim A Alsaif"/>
    <s v="Ali Abdulmawla Hassan Romeih"/>
    <s v="HOLOL COMMUNICATIONS  SOLUTIONS CO"/>
    <x v="3"/>
    <s v="Jeddah"/>
    <s v="طريق الحرمين مدخل حي الكوثر"/>
    <n v="21.736509000000002"/>
    <n v="39.189906999999998"/>
    <s v="GDoT"/>
    <n v="21809.02"/>
    <s v="CCTV No Civil Model"/>
    <s v="WO Approved"/>
    <s v="Completed"/>
    <s v="Installed"/>
    <s v="Installed"/>
    <x v="4"/>
    <s v="ialjaawan@tahakom.com"/>
    <d v="2020-08-31T00:00:00"/>
    <x v="1"/>
  </r>
  <r>
    <s v="GDoT - 3945"/>
    <s v="CCTV"/>
    <s v="CC"/>
    <x v="7"/>
    <s v="Moath Ibrahim A Alsaif"/>
    <s v="Ali Abdulmawla Hassan Romeih"/>
    <s v="HOLOL COMMUNICATIONS  SOLUTIONS CO"/>
    <x v="3"/>
    <s v="Jeddah"/>
    <s v="طريق الحرمين مدخل حي الحمدانية"/>
    <n v="21.758573999999999"/>
    <n v="39.181964999999998"/>
    <s v="GDoT"/>
    <n v="21809.02"/>
    <s v="CCTV No Civil Model"/>
    <s v="WO Approved"/>
    <s v="Completed"/>
    <s v="Installed"/>
    <s v="Installed"/>
    <x v="4"/>
    <s v="ialjaawan@tahakom.com"/>
    <d v="2020-09-01T00:00:00"/>
    <x v="1"/>
  </r>
  <r>
    <s v="GDoT - 3961"/>
    <s v="CCTV"/>
    <s v="CC"/>
    <x v="7"/>
    <s v="Moath Ibrahim A Alsaif"/>
    <s v="Ali Abdulmawla Hassan Romeih"/>
    <s v="HOLOL COMMUNICATIONS  SOLUTIONS CO"/>
    <x v="3"/>
    <s v="Jeddah"/>
    <s v="طريق الحرمين قبل كبري طريق الأمير طلال بن منصور اتجاه الجنوب"/>
    <n v="21.781700000000001"/>
    <n v="39.167926999999999"/>
    <s v="GDoT"/>
    <n v="21809.02"/>
    <s v="CCTV No Civil Model"/>
    <s v="WO Approved"/>
    <s v="Completed"/>
    <s v="Installed"/>
    <s v="Installed"/>
    <x v="4"/>
    <s v="ialjaawan@tahakom.com"/>
    <d v="2020-09-01T00:00:00"/>
    <x v="1"/>
  </r>
  <r>
    <s v="GDoT - 3955"/>
    <s v="CCTV"/>
    <s v="CC"/>
    <x v="8"/>
    <s v="Moath Ibrahim A Alsaif"/>
    <s v="Adil Taher Yahya"/>
    <s v="ITEA International Ltd."/>
    <x v="3"/>
    <s v="Jeddah"/>
    <s v="شارع البترجي قبل تقاطع طريق الأمير سلطان اتجاه الشرق"/>
    <n v="21.597431"/>
    <n v="39.142113000000002"/>
    <s v="GDoT"/>
    <n v="21809.02"/>
    <s v="CCTV No Civil Model"/>
    <s v="WO Approved"/>
    <s v="Completed"/>
    <s v="Installed"/>
    <s v="Installed"/>
    <x v="4"/>
    <s v="ialjaawan@tahakom.com"/>
    <d v="2020-09-01T00:00:00"/>
    <x v="1"/>
  </r>
  <r>
    <s v="GDoT - 3982"/>
    <s v="CCTV"/>
    <s v="CC"/>
    <x v="8"/>
    <s v="Moath Ibrahim A Alsaif"/>
    <s v="Adil Taher Yahya"/>
    <s v="ITEA International Ltd."/>
    <x v="3"/>
    <s v="Jeddah"/>
    <s v="نهاية شارع محمد إبراهيم مسعود وقبل شارع البترجي اتجاه الغرب"/>
    <n v="21.597944999999999"/>
    <n v="39.146309000000002"/>
    <s v="GDoT"/>
    <n v="21809.02"/>
    <s v="CCTV No Civil Model"/>
    <s v="WO Approved"/>
    <s v="Completed"/>
    <s v="Installed"/>
    <s v="Installed"/>
    <x v="4"/>
    <s v="ialjaawan@tahakom.com"/>
    <d v="2020-09-01T00:00:00"/>
    <x v="1"/>
  </r>
  <r>
    <s v="GDoT - 4021"/>
    <s v="Truck Exclusion"/>
    <s v="TE"/>
    <x v="8"/>
    <s v="Abdulmajid Abdulaziz S Almuhana"/>
    <s v="Adil Taher Yahya"/>
    <s v="ITEA International Ltd."/>
    <x v="3"/>
    <s v="Jeddah"/>
    <s v="طريق المدينة"/>
    <n v="21.544827777777801"/>
    <n v="39.176000000000002"/>
    <s v="GDoT"/>
    <n v="21809.02"/>
    <s v="TE No Civil Model"/>
    <s v="WO Approved"/>
    <s v="Completed"/>
    <s v="Installed"/>
    <s v="Installed"/>
    <x v="4"/>
    <s v="ialjaawan@tahakom.com"/>
    <d v="2020-09-01T00:00:00"/>
    <x v="1"/>
  </r>
  <r>
    <s v="GDoT - 3832"/>
    <s v="Fixed Speed"/>
    <s v="FS"/>
    <x v="5"/>
    <s v="Mansour Saleh M Alrsheed"/>
    <s v="Osama Aljanabi"/>
    <s v="Middle Sea Telecome (met)"/>
    <x v="3"/>
    <s v="Jeddah"/>
    <s v="اسماعيل ابو داوود"/>
    <n v="21.545081"/>
    <n v="39.153880000000001"/>
    <s v="GDoT"/>
    <n v="11511.800000000001"/>
    <s v="Fixed Speed No Civil V1"/>
    <s v="WO Approved"/>
    <s v="Completed"/>
    <s v="Installed"/>
    <s v="Installed"/>
    <x v="4"/>
    <s v="ialjaawan@tahakom.com"/>
    <d v="2020-09-01T00:00:00"/>
    <x v="1"/>
  </r>
  <r>
    <s v="GDoT - 4035"/>
    <s v="Truck Exclusion"/>
    <s v="TE"/>
    <x v="5"/>
    <s v="Abdulmajid Abdulaziz S Almuhana"/>
    <s v="Osama Aljanabi"/>
    <s v="Middle Sea Telecome (met)"/>
    <x v="3"/>
    <s v="Jeddah"/>
    <s v="طريق الملك عبدالعزيز"/>
    <n v="21.558191666666701"/>
    <n v="39.125852777777801"/>
    <s v="GDoT"/>
    <n v="21809.02"/>
    <s v="TE No Civil Model"/>
    <s v="WO Approved"/>
    <s v="Completed"/>
    <s v="Installed"/>
    <s v="Installed"/>
    <x v="4"/>
    <s v="ialjaawan@tahakom.com"/>
    <d v="2020-09-01T00:00:00"/>
    <x v="1"/>
  </r>
  <r>
    <s v="GDoT - 5823"/>
    <s v="CCTV"/>
    <s v="CC"/>
    <x v="6"/>
    <s v="Moath Ibrahim A Alsaif"/>
    <s v="Ibrahim Yousif Bargo"/>
    <s v="AL HAJDYAH"/>
    <x v="8"/>
    <s v="Makkah Al Mokarramah"/>
    <s v="امتداد طريق الملك عبدالعزيز"/>
    <n v="21.385096999999998"/>
    <n v="39.907597000000003"/>
    <s v="GDoT"/>
    <n v="21809.02"/>
    <s v="CCTV No Civil Model"/>
    <s v="WO Approved"/>
    <s v="Completed"/>
    <s v="Installed"/>
    <s v="Installed"/>
    <x v="3"/>
    <s v="mimran@tahakom.com"/>
    <d v="2020-08-31T00:00:00"/>
    <x v="1"/>
  </r>
  <r>
    <s v="GDoT - 5851"/>
    <s v="CCTV"/>
    <s v="CC"/>
    <x v="6"/>
    <s v="Moath Ibrahim A Alsaif"/>
    <s v="Ibrahim Yousif Bargo"/>
    <s v="AL HAJDYAH"/>
    <x v="8"/>
    <s v="Makkah Al Mokarramah"/>
    <s v="قرطاسية جيل 2000"/>
    <n v="21.38635"/>
    <n v="39.837203000000002"/>
    <s v="GDoT"/>
    <n v="21809.02"/>
    <s v="CCTV No Civil Model"/>
    <s v="WO Approved"/>
    <s v="Completed"/>
    <s v="Installed"/>
    <s v="Installed"/>
    <x v="3"/>
    <s v="mimran@tahakom.com"/>
    <d v="2020-08-31T00:00:00"/>
    <x v="1"/>
  </r>
  <r>
    <s v="GDoT - 6081"/>
    <s v="Truck Exclusion"/>
    <s v="TE"/>
    <x v="8"/>
    <s v="Abdulmajid Abdulaziz S Almuhana"/>
    <s v="Adil Taher Yahya"/>
    <s v="ITEA International Ltd."/>
    <x v="8"/>
    <s v="Makkah Al Mokarramah"/>
    <s v="القادم من الحلقة بإتجاه إشارة الجموم"/>
    <n v="21.364419999999999"/>
    <n v="39.421250000000001"/>
    <s v="GDoT"/>
    <n v="21809.02"/>
    <s v="TE No Civil Model"/>
    <s v="WO Approved"/>
    <s v="Completed"/>
    <s v="Installed"/>
    <s v="Installed"/>
    <x v="3"/>
    <s v="mimran@tahakom.com"/>
    <d v="2020-08-31T00:00:00"/>
    <x v="1"/>
  </r>
  <r>
    <s v="GDoT - 6083"/>
    <s v="Truck Exclusion"/>
    <s v="TE"/>
    <x v="8"/>
    <s v="Abdulmajid Abdulaziz S Almuhana"/>
    <s v="Adil Taher Yahya"/>
    <s v="ITEA International Ltd."/>
    <x v="8"/>
    <s v="Makkah Al Mokarramah"/>
    <s v="طريق المدينة القديم محطة التوحيد"/>
    <n v="21.631383"/>
    <n v="39.661861000000002"/>
    <s v="GDoT"/>
    <n v="21809.02"/>
    <s v="TE No Civil Model"/>
    <s v="WO Approved"/>
    <s v="Completed"/>
    <s v="Installed"/>
    <s v="Installed"/>
    <x v="3"/>
    <s v="mimran@tahakom.com"/>
    <d v="2020-08-31T00:00:00"/>
    <x v="1"/>
  </r>
  <r>
    <s v="GDoT - 6084"/>
    <s v="Truck Exclusion"/>
    <s v="TE"/>
    <x v="8"/>
    <s v="Abdulmajid Abdulaziz S Almuhana"/>
    <s v="Adil Taher Yahya"/>
    <s v="ITEA International Ltd."/>
    <x v="8"/>
    <s v="Makkah Al Mokarramah"/>
    <s v="طريق المدينة بإتجاه الجموم"/>
    <n v="21.630991999999999"/>
    <n v="39.694004999999997"/>
    <s v="GDoT"/>
    <n v="21809.02"/>
    <s v="TE No Civil Model"/>
    <s v="WO Approved"/>
    <s v="Completed"/>
    <s v="Installed"/>
    <s v="Installed"/>
    <x v="3"/>
    <s v="mimran@tahakom.com"/>
    <d v="2020-08-31T00:00:00"/>
    <x v="1"/>
  </r>
  <r>
    <s v="GDoT - 5902"/>
    <s v="Truck Exclusion"/>
    <s v="TE"/>
    <x v="8"/>
    <s v="Abdulmajid Abdulaziz S Almuhana"/>
    <s v="Adil Taher Yahya"/>
    <s v="ITEA International Ltd."/>
    <x v="8"/>
    <s v="Makkah Al Mokarramah"/>
    <s v="طريق جعرانة للقادم من القوبعية"/>
    <n v="21.567951000000001"/>
    <n v="39.951624000000002"/>
    <s v="GDoT"/>
    <n v="21809.02"/>
    <s v="TE No Civil Model"/>
    <s v="WO Approved"/>
    <s v="Completed"/>
    <s v="Installed"/>
    <s v="Installed"/>
    <x v="3"/>
    <s v="mimran@tahakom.com"/>
    <d v="2020-08-31T00:00:00"/>
    <x v="1"/>
  </r>
  <r>
    <s v="GDoT - 6025"/>
    <s v="Truck Exclusion"/>
    <s v="TE"/>
    <x v="5"/>
    <s v="Abdulmajid Abdulaziz S Almuhana"/>
    <s v="Osama Aljanabi"/>
    <s v="Middle Sea Telecome (met)"/>
    <x v="8"/>
    <s v="Makkah Al Mokarramah"/>
    <s v="القنفذة مجرى السيل"/>
    <n v="19.128795"/>
    <n v="41.091683699999997"/>
    <s v="GDoT"/>
    <n v="21809.02"/>
    <s v="TE No Civil Model"/>
    <s v="WO Approved"/>
    <s v="Completed"/>
    <s v="Installed"/>
    <s v="Installed"/>
    <x v="3"/>
    <s v="mimran@tahakom.com"/>
    <d v="2020-08-31T00:00:00"/>
    <x v="1"/>
  </r>
  <r>
    <s v="GDoT - 2010"/>
    <s v="Truck Exclusion"/>
    <s v="TE"/>
    <x v="8"/>
    <s v="Abdulmajid Abdulaziz S Almuhana"/>
    <s v="Adil Taher Yahya"/>
    <s v="Tahakom"/>
    <x v="2"/>
    <s v="Riyadh"/>
    <s v="طريق مكة"/>
    <n v="24.6876833333333"/>
    <n v="46.71105"/>
    <s v="GDoT"/>
    <n v="21809.02"/>
    <s v="TE No Civil Model"/>
    <s v="WO Approved"/>
    <s v="Completed"/>
    <s v="Installed"/>
    <s v="Installed"/>
    <x v="3"/>
    <s v="mimran@tahakom.com"/>
    <d v="2020-08-30T00:00:00"/>
    <x v="0"/>
  </r>
  <r>
    <s v="GDoT - 5147"/>
    <s v="CCTV"/>
    <s v="CC"/>
    <x v="2"/>
    <s v="Moath Ibrahim A Alsaif"/>
    <s v="Adil Taher Yahya"/>
    <s v="Numerical Data Co. (ndataco)"/>
    <x v="9"/>
    <s v="Al Madinah Al Monawarah"/>
    <s v="طريق الملك سلمان"/>
    <n v="24.499403999999998"/>
    <n v="39.724381999999999"/>
    <s v="GDoT"/>
    <n v="21809.02"/>
    <s v="CCTV No Civil Model"/>
    <s v="WO Approved"/>
    <s v="Completed"/>
    <s v="Installed"/>
    <s v="Installed"/>
    <x v="7"/>
    <s v="kalahmadi@tahakom.com"/>
    <d v="2020-08-31T00:00:00"/>
    <x v="2"/>
  </r>
  <r>
    <s v="GDoT - 3437"/>
    <s v="CCTV"/>
    <s v="CC"/>
    <x v="11"/>
    <s v="Moath Ibrahim A Alsaif"/>
    <s v="Ali Abdulmawla Hassan Romeih"/>
    <s v="Tahakom"/>
    <x v="10"/>
    <s v="Dammam"/>
    <s v="وسط الجزيزة"/>
    <n v="26.185985500000001"/>
    <n v="50.3187061"/>
    <s v="GDoT"/>
    <n v="21809.02"/>
    <s v="CCTV No Civil Model"/>
    <s v="WO Approved"/>
    <s v="Completed"/>
    <s v="Installed"/>
    <s v="Installed"/>
    <x v="2"/>
    <s v="halashi@tahakom.com"/>
    <d v="2020-08-31T00:00:00"/>
    <x v="1"/>
  </r>
  <r>
    <s v="GDoT - 3241"/>
    <s v="Fixed Speed"/>
    <s v="FS"/>
    <x v="3"/>
    <s v="Mansour Saleh M Alrsheed"/>
    <s v="Ali Abdulmawla Hassan Romeih"/>
    <s v="Tahakom"/>
    <x v="10"/>
    <s v="Dammam"/>
    <s v="طريق الملك فهد"/>
    <n v="26.388000000000002"/>
    <n v="50.156999999999996"/>
    <s v="GDoT"/>
    <n v="11511.800000000001"/>
    <s v="Fixed Speed No Civil V1"/>
    <s v="WO Approved"/>
    <s v="Completed"/>
    <s v="Installed"/>
    <s v="Installed"/>
    <x v="2"/>
    <s v="halashi@tahakom.com"/>
    <d v="2020-08-31T00:00:00"/>
    <x v="1"/>
  </r>
  <r>
    <s v="GDoT - 2033"/>
    <s v="Truck Exclusion"/>
    <s v="TE"/>
    <x v="10"/>
    <s v="Abdulmajid Abdulaziz S Almuhana"/>
    <s v="Osama Aljanabi"/>
    <s v="Tahakom"/>
    <x v="2"/>
    <s v="Riyadh"/>
    <s v="الخليفة المأمون"/>
    <n v="24.534949999999998"/>
    <n v="46.698266666666697"/>
    <s v="GDoT"/>
    <n v="21809.02"/>
    <s v="TE No Civil Model"/>
    <s v="WO Approved"/>
    <s v="Completed"/>
    <s v="Installed"/>
    <s v="Installed"/>
    <x v="3"/>
    <s v="mimran@tahakom.com"/>
    <d v="2020-08-30T00:00:00"/>
    <x v="0"/>
  </r>
  <r>
    <s v="GDoT - 2083"/>
    <s v="Truck Exclusion"/>
    <s v="TE"/>
    <x v="8"/>
    <s v="Abdulmajid Abdulaziz S Almuhana"/>
    <s v="Adil Taher Yahya"/>
    <s v="Tahakom"/>
    <x v="2"/>
    <s v="Riyadh"/>
    <s v="شارع الظهران"/>
    <n v="24.652733333333298"/>
    <n v="46.734383333333298"/>
    <s v="GDoT"/>
    <n v="21809.02"/>
    <s v="TE No Civil Model"/>
    <s v="WO Approved"/>
    <s v="Completed"/>
    <s v="Installed"/>
    <s v="Installed"/>
    <x v="3"/>
    <s v="mimran@tahakom.com"/>
    <d v="2020-08-30T00:00:00"/>
    <x v="0"/>
  </r>
  <r>
    <s v="SFRS - 334"/>
    <s v="CCTV"/>
    <s v="CC"/>
    <x v="13"/>
    <s v="Moath Ibrahim A Alsaif"/>
    <s v="Hani Aboyounes"/>
    <s v="Restart Company"/>
    <x v="11"/>
    <s v="Dammam"/>
    <s v="ابوحدريه"/>
    <n v="27.0300425"/>
    <n v="49.293534299999997"/>
    <s v="SFRS"/>
    <n v="21809.02"/>
    <s v="CCTV No Civil Model"/>
    <s v="WO Approved"/>
    <s v="Completed"/>
    <s v="Installed"/>
    <s v="Installed"/>
    <x v="2"/>
    <s v="halashi@tahakom.com"/>
    <d v="2020-08-31T00:00:00"/>
    <x v="1"/>
  </r>
  <r>
    <s v="GDoT - 3299"/>
    <s v="Fixed Speed"/>
    <s v="FS"/>
    <x v="12"/>
    <s v="Mansour Saleh M Alrsheed"/>
    <s v="Saleh Awad Aljohi"/>
    <s v="Tahakom"/>
    <x v="12"/>
    <s v="Dammam"/>
    <s v="طريق الملك فهد الشمالي"/>
    <n v="28.436405000000001"/>
    <n v="48.498089"/>
    <s v="GDoT"/>
    <n v="11511.800000000001"/>
    <s v="Fixed Speed No Civil V1"/>
    <s v="WO Approved"/>
    <s v="Completed"/>
    <s v="Installed"/>
    <s v="Installed"/>
    <x v="2"/>
    <s v="halashi@tahakom.com"/>
    <d v="2020-08-31T00:00:00"/>
    <x v="3"/>
  </r>
  <r>
    <s v="GDoT - 3580"/>
    <s v="Truck Exclusion"/>
    <s v="TE"/>
    <x v="13"/>
    <s v="Abdulmajid Abdulaziz S Almuhana"/>
    <s v="Hani Aboyounes"/>
    <s v="Tahakom"/>
    <x v="12"/>
    <s v="Dammam"/>
    <s v="شارع الملك عبدالعزيز"/>
    <n v="28.416865300000001"/>
    <n v="48.477226799999997"/>
    <s v="GDoT"/>
    <n v="21809.02"/>
    <s v="TE No Civil Model"/>
    <s v="WO Approved"/>
    <s v="Completed"/>
    <s v="Installed"/>
    <s v="Installed"/>
    <x v="2"/>
    <s v="halashi@tahakom.com"/>
    <d v="2020-08-31T00:00:00"/>
    <x v="3"/>
  </r>
  <r>
    <s v="SFRS - 35"/>
    <s v="CCTV"/>
    <s v="CC"/>
    <x v="13"/>
    <s v="Moath Ibrahim A Alsaif"/>
    <s v="Hani Aboyounes"/>
    <s v="Restart Company"/>
    <x v="9"/>
    <s v="Al Madinah Al Monawarah"/>
    <s v="طريق مكة السريع"/>
    <n v="22.997233999999999"/>
    <n v="39.917568000000003"/>
    <s v="SFRS"/>
    <n v="21809.02"/>
    <s v="CCTV No Civil Model"/>
    <s v="WO Approved"/>
    <s v="Completed"/>
    <s v="Installed"/>
    <s v="Installed"/>
    <x v="7"/>
    <s v="kalahmadi@tahakom.com"/>
    <d v="2020-08-31T00:00:00"/>
    <x v="2"/>
  </r>
  <r>
    <s v="GDoT - 2853"/>
    <s v="CCTV"/>
    <s v="CC"/>
    <x v="1"/>
    <s v="Moath Ibrahim A Alsaif"/>
    <s v="Osama Aljanabi"/>
    <s v="Delta united"/>
    <x v="4"/>
    <s v="Al-Baha"/>
    <s v="طريق الملك عبدالعزيز(شمال)"/>
    <n v="20.012543000000001"/>
    <n v="41.469012999999997"/>
    <s v="GDoT"/>
    <n v="21809.02"/>
    <s v="CCTV No Civil Model"/>
    <s v="WO Approved"/>
    <s v="Completed"/>
    <s v="Installed"/>
    <s v="Installed"/>
    <x v="5"/>
    <s v="ialqasem@tahakom.com"/>
    <d v="2020-09-01T00:00:00"/>
    <x v="1"/>
  </r>
  <r>
    <s v="GDoT - 2860"/>
    <s v="CCTV"/>
    <s v="CC"/>
    <x v="1"/>
    <s v="Moath Ibrahim A Alsaif"/>
    <s v="Osama Aljanabi"/>
    <s v="Delta united"/>
    <x v="4"/>
    <s v="Al-Baha"/>
    <s v="طريق الملك عبدالعزيز (غرب)"/>
    <n v="20.135034000000001"/>
    <n v="41.291350999999999"/>
    <s v="GDoT"/>
    <n v="21809.02"/>
    <s v="CCTV No Civil Model"/>
    <s v="WO Approved"/>
    <s v="Completed"/>
    <s v="Installed"/>
    <s v="Installed"/>
    <x v="5"/>
    <s v="ialqasem@tahakom.com"/>
    <d v="2020-09-01T00:00:00"/>
    <x v="1"/>
  </r>
  <r>
    <s v="GDoT - 2864"/>
    <s v="CCTV"/>
    <s v="CC"/>
    <x v="1"/>
    <s v="Moath Ibrahim A Alsaif"/>
    <s v="Osama Aljanabi"/>
    <s v="Delta united"/>
    <x v="4"/>
    <s v="Al-Baha"/>
    <s v="طريق الملك عبدالعزيز (غرب)"/>
    <n v="20.139194"/>
    <n v="41.291297"/>
    <s v="GDoT"/>
    <n v="21809.02"/>
    <s v="CCTV No Civil Model"/>
    <s v="WO Approved"/>
    <s v="Completed"/>
    <s v="Installed"/>
    <s v="Installed"/>
    <x v="5"/>
    <s v="ialqasem@tahakom.com"/>
    <d v="2020-09-01T00:00:00"/>
    <x v="1"/>
  </r>
  <r>
    <s v="GDoT - 2754"/>
    <s v="Fixed Speed"/>
    <s v="FS"/>
    <x v="1"/>
    <s v="Mansour Saleh M Alrsheed"/>
    <s v="Osama Aljanabi"/>
    <s v="Delta united"/>
    <x v="4"/>
    <s v="Al-Baha"/>
    <s v="طريق الملك عبدالعزيز (شمال)"/>
    <n v="20.167397000000001"/>
    <n v="41.382620000000003"/>
    <s v="GDoT"/>
    <n v="11511.800000000001"/>
    <s v="Fixed Speed No Civil V1"/>
    <s v="WO Approved"/>
    <s v="Completed"/>
    <s v="Installed"/>
    <s v="Installed"/>
    <x v="5"/>
    <s v="ialqasem@tahakom.com"/>
    <d v="2020-09-01T00:00:00"/>
    <x v="1"/>
  </r>
  <r>
    <s v="GDoT - 2763"/>
    <s v="Fixed Speed"/>
    <s v="FS"/>
    <x v="1"/>
    <s v="Mansour Saleh M Alrsheed"/>
    <s v="Osama Aljanabi"/>
    <s v="Delta united"/>
    <x v="4"/>
    <s v="Al-Baha"/>
    <s v="طريق الملك عبدالعزيز (شمال)"/>
    <n v="20.236837000000001"/>
    <n v="41.362003000000001"/>
    <s v="GDoT"/>
    <n v="11511.800000000001"/>
    <s v="Fixed Speed No Civil V1"/>
    <s v="WO Approved"/>
    <s v="Completed"/>
    <s v="Installed"/>
    <s v="Installed"/>
    <x v="5"/>
    <s v="ialqasem@tahakom.com"/>
    <d v="2020-09-01T00:00:00"/>
    <x v="1"/>
  </r>
  <r>
    <s v="GDoT - 2856"/>
    <s v="CCTV"/>
    <s v="CC"/>
    <x v="1"/>
    <s v="Moath Ibrahim A Alsaif"/>
    <s v="Osama Aljanabi"/>
    <s v="Delta united"/>
    <x v="4"/>
    <s v="Al-Baha"/>
    <s v="طريق الملك فهد (شرق)"/>
    <n v="20.263667999999999"/>
    <n v="41.634931000000002"/>
    <s v="GDoT"/>
    <n v="21809.02"/>
    <s v="CCTV No Civil Model"/>
    <s v="WO Approved"/>
    <s v="Completed"/>
    <s v="Installed"/>
    <s v="Installed"/>
    <x v="5"/>
    <s v="ialqasem@tahakom.com"/>
    <d v="2020-09-01T00:00:00"/>
    <x v="1"/>
  </r>
  <r>
    <s v="GDoT - 2857"/>
    <s v="CCTV"/>
    <s v="CC"/>
    <x v="1"/>
    <s v="Moath Ibrahim A Alsaif"/>
    <s v="Osama Aljanabi"/>
    <s v="Delta united"/>
    <x v="4"/>
    <s v="Al-Baha"/>
    <s v="طريق الملك فهد (شرق)"/>
    <n v="20.267783999999999"/>
    <n v="41.635241999999998"/>
    <s v="GDoT"/>
    <n v="21809.02"/>
    <s v="CCTV No Civil Model"/>
    <s v="WO Approved"/>
    <s v="Completed"/>
    <s v="Installed"/>
    <s v="Installed"/>
    <x v="5"/>
    <s v="ialqasem@tahakom.com"/>
    <d v="2020-09-01T00:00:00"/>
    <x v="1"/>
  </r>
  <r>
    <s v="GDoT - 6414"/>
    <s v="Fixed Speed"/>
    <s v="FS"/>
    <x v="10"/>
    <s v="Mansour Saleh M Alrsheed"/>
    <s v="Osama Aljanabi"/>
    <s v="Detecon (Detasad)"/>
    <x v="7"/>
    <s v="ARAR"/>
    <s v="طريق 43"/>
    <n v="30.9853722222222"/>
    <n v="41.045886111111102"/>
    <s v="GDoT"/>
    <n v="11511.800000000001"/>
    <s v="Fixed Speed No Civil V1"/>
    <s v="WO Approved"/>
    <s v="Completed"/>
    <s v="Installed"/>
    <s v="Partially installed &gt; MDB NVR inst in progress"/>
    <x v="6"/>
    <s v="ialqasem@tahakom.com"/>
    <d v="2020-09-01T00:00:00"/>
    <x v="3"/>
  </r>
  <r>
    <s v="GDoT - 6415"/>
    <s v="Fixed Speed"/>
    <s v="FS"/>
    <x v="10"/>
    <s v="Mansour Saleh M Alrsheed"/>
    <s v="Osama Aljanabi"/>
    <s v="Detecon (Detasad)"/>
    <x v="7"/>
    <s v="ARAR"/>
    <s v="طريق 43"/>
    <n v="30.995425000000001"/>
    <n v="41.0524972222222"/>
    <s v="GDoT"/>
    <n v="11511.800000000001"/>
    <s v="Fixed Speed No Civil V1"/>
    <s v="WO Approved"/>
    <s v="Completed"/>
    <s v="Installed"/>
    <s v="Partially installed &gt; MDB NVR inst in progress"/>
    <x v="6"/>
    <s v="ialqasem@tahakom.com"/>
    <d v="2020-09-01T00:00:00"/>
    <x v="3"/>
  </r>
  <r>
    <s v="GDoT - 3430"/>
    <s v="CCTV"/>
    <s v="CC"/>
    <x v="13"/>
    <s v="Moath Ibrahim A Alsaif"/>
    <s v="Hani Aboyounes"/>
    <s v="Restart Company"/>
    <x v="13"/>
    <s v="Dammam"/>
    <s v="طريق الملك فهد"/>
    <n v="28.394663000000001"/>
    <n v="45.927993999999998"/>
    <s v="GDoT"/>
    <n v="21809.02"/>
    <s v="CCTV No Civil Model"/>
    <s v="WO Approved"/>
    <s v="Completed"/>
    <s v="Installed"/>
    <s v="Installed"/>
    <x v="2"/>
    <s v="halashi@tahakom.com"/>
    <d v="2020-09-01T00:00:00"/>
    <x v="3"/>
  </r>
  <r>
    <s v="GDoT - 3807"/>
    <s v="Fixed Speed"/>
    <s v="FS"/>
    <x v="12"/>
    <s v="Mansour Saleh M Alrsheed"/>
    <s v="Saleh Awad Aljohi"/>
    <s v="Premier Technology Limited"/>
    <x v="3"/>
    <s v="Jeddah"/>
    <s v="الامير سعود الفيصل "/>
    <n v="21.572340000000001"/>
    <n v="39.197380000000003"/>
    <s v="GDoT"/>
    <n v="11511.800000000001"/>
    <s v="Fixed Speed No Civil V1"/>
    <s v="WO Approved"/>
    <s v="Completed"/>
    <s v="Installed"/>
    <s v="Installed"/>
    <x v="4"/>
    <s v="ialjaawan@tahakom.com"/>
    <d v="2020-09-01T00:00:00"/>
    <x v="1"/>
  </r>
  <r>
    <s v="GDoT - 3803"/>
    <s v="Fixed Speed"/>
    <s v="FS"/>
    <x v="7"/>
    <s v="Mansour Saleh M Alrsheed"/>
    <s v="Ali Abdulmawla Hassan Romeih"/>
    <s v="HOLOL COMMUNICATIONS  SOLUTIONS CO"/>
    <x v="3"/>
    <s v="Jeddah"/>
    <s v="طريق مكه القديم "/>
    <n v="21.461841"/>
    <n v="39.257852"/>
    <s v="GDoT"/>
    <n v="11511.8"/>
    <s v="Fixed Speed No Civil V1"/>
    <s v="WO Approved"/>
    <s v="Completed"/>
    <s v="Installed"/>
    <s v="Installed"/>
    <x v="1"/>
    <s v="aalqaban@tahakom.com"/>
    <d v="2020-08-31T00:00:00"/>
    <x v="1"/>
  </r>
  <r>
    <s v="GDoT - 4020"/>
    <s v="Truck Exclusion"/>
    <s v="TE"/>
    <x v="7"/>
    <s v="Abdulmajid Abdulaziz S Almuhana"/>
    <s v="Ali Abdulmawla Hassan Romeih"/>
    <s v="HOLOL COMMUNICATIONS  SOLUTIONS CO"/>
    <x v="3"/>
    <s v="Jeddah"/>
    <s v="طريق الأندلس"/>
    <n v="21.4944194444444"/>
    <n v="39.173261111111103"/>
    <s v="GDoT"/>
    <n v="21809.02"/>
    <s v="TE No Civil Model"/>
    <s v="WO Approved"/>
    <s v="Completed"/>
    <s v="Installed"/>
    <s v="Scheduled 23-Aug"/>
    <x v="1"/>
    <s v="aalqaban@tahakom.com"/>
    <d v="2020-08-31T00:00:00"/>
    <x v="1"/>
  </r>
  <r>
    <s v="GDoT - 4017"/>
    <s v="Truck Exclusion"/>
    <s v="TE"/>
    <x v="7"/>
    <s v="Abdulmajid Abdulaziz S Almuhana"/>
    <s v="Ali Abdulmawla Hassan Romeih"/>
    <s v="HOLOL COMMUNICATIONS  SOLUTIONS CO"/>
    <x v="3"/>
    <s v="Jeddah"/>
    <s v="طريق الحرمين"/>
    <n v="21.4234166666667"/>
    <n v="39.319138888888901"/>
    <s v="GDoT"/>
    <n v="21809.02"/>
    <s v="TE No Civil Model"/>
    <s v="WO Approved"/>
    <s v="Completed"/>
    <s v="Installed"/>
    <s v="Scheduled 23-Aug"/>
    <x v="1"/>
    <s v="aalqaban@tahakom.com"/>
    <d v="2020-08-31T00:00:00"/>
    <x v="1"/>
  </r>
  <r>
    <s v="GDoT - 3976"/>
    <s v="CCTV"/>
    <s v="CC"/>
    <x v="7"/>
    <s v="Moath Ibrahim A Alsaif"/>
    <s v="Ali Abdulmawla Hassan Romeih"/>
    <s v="HOLOL COMMUNICATIONS  SOLUTIONS CO"/>
    <x v="3"/>
    <s v="Jeddah"/>
    <s v="طريق مكة القديم قبل تقاطع شارع الجامعة اتجاه الشمال "/>
    <n v="21.466961999999999"/>
    <n v="39.246341000000001"/>
    <s v="GDoT"/>
    <n v="21809.02"/>
    <s v="CCTV No Civil Model"/>
    <s v="WO Approved"/>
    <s v="Completed"/>
    <s v="Installed"/>
    <s v="Installed"/>
    <x v="1"/>
    <s v="aalqaban@tahakom.com"/>
    <d v="2020-08-31T00:00:00"/>
    <x v="1"/>
  </r>
  <r>
    <s v="GDoT - 3951"/>
    <s v="CCTV"/>
    <s v="CC"/>
    <x v="8"/>
    <s v="Moath Ibrahim A Alsaif"/>
    <s v="Adil Taher Yahya"/>
    <s v="ITEA International Ltd."/>
    <x v="3"/>
    <s v="Jeddah"/>
    <s v="طريق فلسطين قبل تقاطع طريق المدينة المنورة"/>
    <n v="21.527802999999999"/>
    <n v="39.175629000000001"/>
    <s v="GDoT"/>
    <n v="21809.02"/>
    <s v="CCTV No Civil Model"/>
    <s v="WO Approved"/>
    <s v="Completed"/>
    <s v="Installed"/>
    <s v="Installed"/>
    <x v="1"/>
    <s v="aalqaban@tahakom.com"/>
    <d v="2020-08-31T00:00:00"/>
    <x v="1"/>
  </r>
  <r>
    <s v="GDoT - 4019"/>
    <s v="Truck Exclusion"/>
    <s v="TE"/>
    <x v="8"/>
    <s v="Abdulmajid Abdulaziz S Almuhana"/>
    <s v="Adil Taher Yahya"/>
    <s v="ITEA International Ltd."/>
    <x v="3"/>
    <s v="Jeddah"/>
    <s v="طريق الملك فهد "/>
    <n v="21.5255333333333"/>
    <n v="39.192380555555602"/>
    <s v="GDoT"/>
    <n v="21809.02"/>
    <s v="TE No Civil Model"/>
    <s v="WO Approved"/>
    <s v="Completed"/>
    <s v="Installed"/>
    <s v="Installed"/>
    <x v="1"/>
    <s v="aalqaban@tahakom.com"/>
    <d v="2020-08-31T00:00:00"/>
    <x v="1"/>
  </r>
  <r>
    <s v="GDoT - 3949"/>
    <s v="CCTV"/>
    <s v="CC"/>
    <x v="8"/>
    <s v="Moath Ibrahim A Alsaif"/>
    <s v="Adil Taher Yahya"/>
    <s v="ITEA International Ltd."/>
    <x v="3"/>
    <s v="Jeddah"/>
    <s v="شارع أم القرى قبل تقاطع شارع الأمير محمد بن عبدالعزيز "/>
    <n v="21.564793000000002"/>
    <n v="39.221966000000002"/>
    <s v="GDoT"/>
    <n v="21809.02"/>
    <s v="CCTV No Civil Model"/>
    <s v="WO Approved"/>
    <s v="Completed"/>
    <s v="Installed"/>
    <s v="Installed"/>
    <x v="1"/>
    <s v="aalqaban@tahakom.com"/>
    <d v="2020-08-31T00:00:00"/>
    <x v="1"/>
  </r>
  <r>
    <s v="GDoT - 3979"/>
    <s v="CCTV"/>
    <s v="CC"/>
    <x v="8"/>
    <s v="Moath Ibrahim A Alsaif"/>
    <s v="Adil Taher Yahya"/>
    <s v="ITEA International Ltd."/>
    <x v="3"/>
    <s v="Jeddah"/>
    <s v="طريق الساحل بعد المدينة الصناعية الثانية اتجاه جده"/>
    <n v="21.150547"/>
    <n v="39.278438999999999"/>
    <s v="GDoT"/>
    <n v="21809.02"/>
    <s v="CCTV No Civil Model"/>
    <s v="WO Approved"/>
    <s v="Completed"/>
    <s v="Installed"/>
    <s v="Installed"/>
    <x v="1"/>
    <s v="aalqaban@tahakom.com"/>
    <d v="2020-09-01T00:00:00"/>
    <x v="1"/>
  </r>
  <r>
    <s v="GDoT - 3964"/>
    <s v="CCTV"/>
    <s v="CC"/>
    <x v="8"/>
    <s v="Moath Ibrahim A Alsaif"/>
    <s v="Adil Taher Yahya"/>
    <s v="ITEA International Ltd."/>
    <x v="3"/>
    <s v="Jeddah"/>
    <s v="طريق فلسطين قبل مخرج شارع خالد بن الوليد اتجاه الشرق"/>
    <n v="21.530424"/>
    <n v="39.184199999999997"/>
    <s v="GDoT"/>
    <n v="21809.02"/>
    <s v="CCTV No Civil Model"/>
    <s v="WO Approved"/>
    <s v="Completed"/>
    <s v="Installed"/>
    <s v="Installed"/>
    <x v="1"/>
    <s v="aalqaban@tahakom.com"/>
    <d v="2020-09-01T00:00:00"/>
    <x v="1"/>
  </r>
  <r>
    <s v="GDoT - 3939"/>
    <s v="CCTV"/>
    <s v="CC"/>
    <x v="8"/>
    <s v="Moath Ibrahim A Alsaif"/>
    <s v="Adil Taher Yahya"/>
    <s v="ITEA International Ltd."/>
    <x v="3"/>
    <s v="Jeddah"/>
    <s v="طريق الأمير ماجد قبل دوار الملك عبدالعزيز اتجاه الجنوب"/>
    <n v="21.518386"/>
    <n v="39.213845999999997"/>
    <s v="GDoT"/>
    <n v="21809.02"/>
    <s v="CCTV No Civil Model"/>
    <s v="WO Approved"/>
    <s v="Completed"/>
    <s v="Installed"/>
    <s v="Installed"/>
    <x v="1"/>
    <s v="aalqaban@tahakom.com"/>
    <d v="2020-09-01T00:00:00"/>
    <x v="1"/>
  </r>
  <r>
    <s v="GDoT - 3957"/>
    <s v="CCTV"/>
    <s v="CC"/>
    <x v="5"/>
    <s v="Moath Ibrahim A Alsaif"/>
    <s v="Osama Aljanabi"/>
    <s v="Middle Sea Telecome (met)"/>
    <x v="3"/>
    <s v="Jeddah"/>
    <s v="طريق الأمير ماجد قبل تقاطع شارع عبدالله سليمان اتجاه الجنوب"/>
    <n v="21.489049999999999"/>
    <n v="39.232525000000003"/>
    <s v="GDoT"/>
    <n v="21809.02"/>
    <s v="CCTV No Civil Model"/>
    <s v="WO Approved"/>
    <s v="Completed"/>
    <s v="Installed"/>
    <s v="Installed"/>
    <x v="1"/>
    <s v="aalqaban@tahakom.com"/>
    <d v="2020-09-01T00:00:00"/>
    <x v="1"/>
  </r>
  <r>
    <s v="GDoT - 3954"/>
    <s v="CCTV"/>
    <s v="CC"/>
    <x v="5"/>
    <s v="Moath Ibrahim A Alsaif"/>
    <s v="Osama Aljanabi"/>
    <s v="Middle Sea Telecome (met)"/>
    <x v="3"/>
    <s v="Jeddah"/>
    <s v="شارع أهل الصحيفة قبل تقاطع طريق مكة القديم"/>
    <n v="21.486568999999999"/>
    <n v="39.196339000000002"/>
    <s v="GDoT"/>
    <n v="21809.02"/>
    <s v="CCTV No Civil Model"/>
    <s v="WO Approved"/>
    <s v="Completed"/>
    <s v="Installed"/>
    <s v="Installed"/>
    <x v="1"/>
    <s v="aalqaban@tahakom.com"/>
    <d v="2020-09-01T00:00:00"/>
    <x v="1"/>
  </r>
  <r>
    <s v="GDoT - 3958"/>
    <s v="CCTV"/>
    <s v="CC"/>
    <x v="5"/>
    <s v="Moath Ibrahim A Alsaif"/>
    <s v="Osama Aljanabi"/>
    <s v="Middle Sea Telecome (met)"/>
    <x v="3"/>
    <s v="Jeddah"/>
    <s v="شارع مدائن آل فهد قبل كبري الميناء"/>
    <n v="21.457182"/>
    <n v="39.218018000000001"/>
    <s v="GDoT"/>
    <n v="21809.02"/>
    <s v="CCTV No Civil Model"/>
    <s v="WO Approved"/>
    <s v="Completed"/>
    <s v="Installed"/>
    <s v="Installed"/>
    <x v="1"/>
    <s v="aalqaban@tahakom.com"/>
    <d v="2020-09-01T00:00:00"/>
    <x v="1"/>
  </r>
  <r>
    <s v="GDoT - 5889"/>
    <s v="CCTV"/>
    <s v="CC"/>
    <x v="5"/>
    <s v="Moath Ibrahim A Alsaif"/>
    <s v="Osama Aljanabi"/>
    <s v="Middle Sea Telecome (met)"/>
    <x v="8"/>
    <s v="Makkah Al Mokarramah"/>
    <s v="شركة تويوتا"/>
    <n v="19.129764999999999"/>
    <n v="41.091782000000002"/>
    <s v="GDoT"/>
    <n v="21809.020000000004"/>
    <s v="CCTV No Civil Model"/>
    <s v="WO Approved"/>
    <s v="Completed"/>
    <s v="Installed"/>
    <s v="Installed"/>
    <x v="3"/>
    <s v="mimran@tahakom.com"/>
    <d v="2020-09-01T00:00:00"/>
    <x v="1"/>
  </r>
  <r>
    <s v="GDoT - 5824"/>
    <s v="CCTV"/>
    <s v="CC"/>
    <x v="5"/>
    <s v="Moath Ibrahim A Alsaif"/>
    <s v="Osama Aljanabi"/>
    <s v="Middle Sea Telecome (met)"/>
    <x v="8"/>
    <s v="Makkah Al Mokarramah"/>
    <s v="القزاز"/>
    <n v="21.429703"/>
    <n v="39.789743999999999"/>
    <s v="GDoT"/>
    <n v="21809.02"/>
    <s v="CCTV No Civil Model"/>
    <s v="WO Approved"/>
    <s v="Completed"/>
    <s v="Installed"/>
    <s v="Installed"/>
    <x v="3"/>
    <s v="mimran@tahakom.com"/>
    <d v="2020-09-01T00:00:00"/>
    <x v="1"/>
  </r>
  <r>
    <s v="GDoT - 5892"/>
    <s v="CCTV"/>
    <s v="CC"/>
    <x v="5"/>
    <s v="Moath Ibrahim A Alsaif"/>
    <s v="Osama Aljanabi"/>
    <s v="Middle Sea Telecome (met)"/>
    <x v="8"/>
    <s v="Makkah Al Mokarramah"/>
    <s v="دوار القلعه"/>
    <n v="19.133050999999998"/>
    <n v="41.074477999999999"/>
    <s v="GDoT"/>
    <n v="21809.020000000004"/>
    <s v="CCTV No Civil Model"/>
    <s v="WO Approved"/>
    <s v="Completed"/>
    <s v="Installed"/>
    <s v="Installed"/>
    <x v="3"/>
    <s v="mimran@tahakom.com"/>
    <d v="2020-09-01T00:00:00"/>
    <x v="1"/>
  </r>
  <r>
    <s v="GDoT - 5868"/>
    <s v="CCTV"/>
    <s v="CC"/>
    <x v="5"/>
    <s v="Moath Ibrahim A Alsaif"/>
    <s v="Osama Aljanabi"/>
    <s v="Middle Sea Telecome (met)"/>
    <x v="8"/>
    <s v="Makkah Al Mokarramah"/>
    <s v="بعد مطعم أبو زيد"/>
    <n v="21.423560999999999"/>
    <n v="39.798613000000003"/>
    <s v="GDoT"/>
    <n v="21809.02"/>
    <s v="CCTV No Civil Model"/>
    <s v="WO Approved"/>
    <s v="Completed"/>
    <s v="Installed"/>
    <s v="Installed"/>
    <x v="3"/>
    <s v="mimran@tahakom.com"/>
    <d v="2020-09-01T00:00:00"/>
    <x v="1"/>
  </r>
  <r>
    <s v="GDoT - 5975"/>
    <s v="Truck Exclusion"/>
    <s v="TE"/>
    <x v="12"/>
    <s v="Abdulmajid Abdulaziz S Almuhana"/>
    <s v="Saleh Awad Aljohi"/>
    <s v="Premier Technology Limited"/>
    <x v="8"/>
    <s v="Makkah Al Mokarramah"/>
    <s v="مدخل اإلسكان من الدائري الثالث"/>
    <n v="21.399588999999999"/>
    <n v="39.784008999999998"/>
    <s v="GDoT"/>
    <n v="21809.02"/>
    <s v="TE No Civil Model"/>
    <s v="WO Approved"/>
    <s v="Completed"/>
    <s v="Installed"/>
    <s v="Installed"/>
    <x v="3"/>
    <s v="mimran@tahakom.com"/>
    <d v="2020-09-01T00:00:00"/>
    <x v="1"/>
  </r>
  <r>
    <s v="GDoT - 6073"/>
    <s v="Truck Exclusion"/>
    <s v="TE"/>
    <x v="12"/>
    <s v="Abdulmajid Abdulaziz S Almuhana"/>
    <s v="Saleh Awad Aljohi"/>
    <s v="Premier Technology Limited"/>
    <x v="8"/>
    <s v="Makkah Al Mokarramah"/>
    <s v="بعد محطة الشرق األوسط الجنوبية"/>
    <n v="19.4322941"/>
    <n v="41.793597200000001"/>
    <s v="GDoT"/>
    <n v="21809.02"/>
    <s v="TE No Civil Model"/>
    <s v="WO Approved"/>
    <s v="Completed"/>
    <s v="Installed"/>
    <s v="Installed"/>
    <x v="3"/>
    <s v="mimran@tahakom.com"/>
    <d v="2020-09-01T00:00:00"/>
    <x v="1"/>
  </r>
  <r>
    <s v="GDoT - 5626"/>
    <s v="Fixed Speed"/>
    <s v="FS"/>
    <x v="3"/>
    <s v="Mansour Saleh M Alrsheed"/>
    <s v="Ali Abdulmawla Hassan Romeih"/>
    <s v="Prime Gate"/>
    <x v="8"/>
    <s v="Makkah Al Mokarramah"/>
    <s v="الدائري الرابع"/>
    <n v="21.372253499999999"/>
    <n v="39.891324900000001"/>
    <s v="GDoT"/>
    <n v="11511.800000000001"/>
    <s v="Fixed Speed No Civil V1"/>
    <s v="WO Approved"/>
    <s v="Completed"/>
    <s v="Installed"/>
    <s v="Installed"/>
    <x v="3"/>
    <s v="mimran@tahakom.com"/>
    <d v="2020-09-01T00:00:00"/>
    <x v="1"/>
  </r>
  <r>
    <s v="GDoT - 3507"/>
    <s v="Truck Exclusion"/>
    <s v="TE"/>
    <x v="11"/>
    <s v="Abdulmajid Abdulaziz S Almuhana"/>
    <s v="Ali Abdulmawla Hassan Romeih"/>
    <s v="Tahakom"/>
    <x v="14"/>
    <s v="Dammam"/>
    <s v="طريق الخليج"/>
    <n v="25.335674000000001"/>
    <n v="49.627265000000001"/>
    <s v="GDoT"/>
    <n v="21809.02"/>
    <s v="TE No Civil Model"/>
    <s v="WO Approved"/>
    <s v="Completed"/>
    <s v="Installed"/>
    <s v="Installed"/>
    <x v="2"/>
    <s v="halashi@tahakom.com"/>
    <d v="2020-09-01T00:00:00"/>
    <x v="2"/>
  </r>
  <r>
    <s v="GDoT - 2627"/>
    <s v="CCTV"/>
    <s v="CC"/>
    <x v="2"/>
    <s v="Moath Ibrahim A Alsaif"/>
    <s v="Adil Taher Yahya"/>
    <s v="Numerical Data Co. (ndataco)"/>
    <x v="15"/>
    <s v="Tabuk"/>
    <s v="طريق الملك عبدالعزيز "/>
    <n v="28.37125"/>
    <n v="36.585758333333303"/>
    <s v="GDoT"/>
    <n v="21809.02"/>
    <s v="CCTV No Civil Model"/>
    <s v="WO Approved"/>
    <s v="Completed"/>
    <s v="Installed"/>
    <s v="Installed"/>
    <x v="7"/>
    <s v="kalahmadi@tahakom.com"/>
    <d v="2020-09-01T00:00:00"/>
    <x v="3"/>
  </r>
  <r>
    <m/>
    <m/>
    <m/>
    <x v="14"/>
    <m/>
    <m/>
    <m/>
    <x v="16"/>
    <m/>
    <m/>
    <m/>
    <m/>
    <m/>
    <m/>
    <m/>
    <m/>
    <m/>
    <m/>
    <m/>
    <x v="8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rowHeaderCaption="Districts">
  <location ref="A3:F12" firstHeaderRow="1" firstDataRow="2" firstDataCol="1"/>
  <pivotFields count="23">
    <pivotField dataField="1" showAll="0"/>
    <pivotField showAll="0"/>
    <pivotField showAll="0"/>
    <pivotField showAll="0" sortType="descending">
      <items count="16">
        <item x="6"/>
        <item x="9"/>
        <item x="1"/>
        <item x="10"/>
        <item x="11"/>
        <item x="0"/>
        <item x="4"/>
        <item x="7"/>
        <item x="8"/>
        <item x="5"/>
        <item x="2"/>
        <item x="12"/>
        <item x="3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18">
        <item x="6"/>
        <item x="14"/>
        <item x="4"/>
        <item x="5"/>
        <item x="12"/>
        <item x="10"/>
        <item x="1"/>
        <item x="13"/>
        <item x="3"/>
        <item x="11"/>
        <item x="9"/>
        <item x="8"/>
        <item x="7"/>
        <item x="2"/>
        <item x="0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8"/>
        <item m="1" x="11"/>
        <item n="c" h="1" sd="0" x="5"/>
        <item sd="0" x="2"/>
        <item m="1" x="10"/>
        <item sd="0" x="6"/>
        <item sd="0" x="1"/>
        <item sd="0" x="7"/>
        <item sd="0" x="3"/>
        <item sd="0" x="0"/>
        <item sd="0" x="4"/>
        <item m="1" x="9"/>
        <item t="default"/>
      </items>
    </pivotField>
    <pivotField showAll="0"/>
    <pivotField showAll="0" sortType="ascending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2">
    <field x="19"/>
    <field x="7"/>
  </rowFields>
  <rowItems count="8"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#Sites" fld="0" subtotal="count" baseField="0" baseItem="0"/>
  </dataFields>
  <formats count="65">
    <format dxfId="195">
      <pivotArea type="all" dataOnly="0" outline="0" fieldPosition="0"/>
    </format>
    <format dxfId="196">
      <pivotArea field="3" type="button" dataOnly="0" labelOnly="1" outline="0"/>
    </format>
    <format dxfId="197">
      <pivotArea dataOnly="0" labelOnly="1" grandRow="1" outline="0" fieldPosition="0"/>
    </format>
    <format dxfId="198">
      <pivotArea grandRow="1" outline="0" collapsedLevelsAreSubtotals="1" fieldPosition="0"/>
    </format>
    <format dxfId="199">
      <pivotArea dataOnly="0" labelOnly="1" grandRow="1" outline="0" fieldPosition="0"/>
    </format>
    <format dxfId="200">
      <pivotArea type="all" dataOnly="0" outline="0" fieldPosition="0"/>
    </format>
    <format dxfId="201">
      <pivotArea field="19" type="button" dataOnly="0" labelOnly="1" outline="0" axis="axisRow" fieldPosition="0"/>
    </format>
    <format dxfId="202">
      <pivotArea dataOnly="0" labelOnly="1" grandRow="1" outline="0" fieldPosition="0"/>
    </format>
    <format dxfId="203">
      <pivotArea dataOnly="0" labelOnly="1" outline="0" axis="axisValues" fieldPosition="0"/>
    </format>
    <format dxfId="204">
      <pivotArea outline="0" collapsedLevelsAreSubtotals="1" fieldPosition="0"/>
    </format>
    <format dxfId="205">
      <pivotArea dataOnly="0" labelOnly="1" grandCol="1" outline="0" fieldPosition="0"/>
    </format>
    <format dxfId="206">
      <pivotArea dataOnly="0" fieldPosition="0">
        <references count="1">
          <reference field="7" count="3">
            <x v="6"/>
            <x v="13"/>
            <x v="14"/>
          </reference>
        </references>
      </pivotArea>
    </format>
    <format dxfId="207">
      <pivotArea dataOnly="0" labelOnly="1" fieldPosition="0">
        <references count="1">
          <reference field="22" count="1">
            <x v="0"/>
          </reference>
        </references>
      </pivotArea>
    </format>
    <format dxfId="208">
      <pivotArea collapsedLevelsAreSubtotals="1" fieldPosition="0">
        <references count="1">
          <reference field="7" count="2">
            <x v="2"/>
            <x v="11"/>
          </reference>
        </references>
      </pivotArea>
    </format>
    <format dxfId="209">
      <pivotArea dataOnly="0" fieldPosition="0">
        <references count="1">
          <reference field="7" count="1">
            <x v="10"/>
          </reference>
        </references>
      </pivotArea>
    </format>
    <format dxfId="210">
      <pivotArea dataOnly="0" fieldPosition="0">
        <references count="1">
          <reference field="7" count="1">
            <x v="15"/>
          </reference>
        </references>
      </pivotArea>
    </format>
    <format dxfId="211">
      <pivotArea collapsedLevelsAreSubtotals="1" fieldPosition="0">
        <references count="1">
          <reference field="7" count="1">
            <x v="8"/>
          </reference>
        </references>
      </pivotArea>
    </format>
    <format dxfId="212">
      <pivotArea collapsedLevelsAreSubtotals="1" fieldPosition="0">
        <references count="2">
          <reference field="7" count="1" selected="0">
            <x v="8"/>
          </reference>
          <reference field="19" count="2">
            <x v="6"/>
            <x v="10"/>
          </reference>
        </references>
      </pivotArea>
    </format>
    <format dxfId="213">
      <pivotArea collapsedLevelsAreSubtotals="1" fieldPosition="0">
        <references count="1">
          <reference field="7" count="1">
            <x v="13"/>
          </reference>
        </references>
      </pivotArea>
    </format>
    <format dxfId="214">
      <pivotArea collapsedLevelsAreSubtotals="1" fieldPosition="0">
        <references count="2">
          <reference field="7" count="1" selected="0">
            <x v="13"/>
          </reference>
          <reference field="19" count="3">
            <x v="3"/>
            <x v="6"/>
            <x v="8"/>
          </reference>
        </references>
      </pivotArea>
    </format>
    <format dxfId="215">
      <pivotArea collapsedLevelsAreSubtotals="1" fieldPosition="0">
        <references count="1">
          <reference field="7" count="1">
            <x v="11"/>
          </reference>
        </references>
      </pivotArea>
    </format>
    <format dxfId="216">
      <pivotArea collapsedLevelsAreSubtotals="1" fieldPosition="0">
        <references count="2">
          <reference field="7" count="1" selected="0">
            <x v="11"/>
          </reference>
          <reference field="19" count="1">
            <x v="8"/>
          </reference>
        </references>
      </pivotArea>
    </format>
    <format dxfId="217">
      <pivotArea collapsedLevelsAreSubtotals="1" fieldPosition="0">
        <references count="1">
          <reference field="7" count="1">
            <x v="2"/>
          </reference>
        </references>
      </pivotArea>
    </format>
    <format dxfId="218">
      <pivotArea collapsedLevelsAreSubtotals="1" fieldPosition="0">
        <references count="2">
          <reference field="7" count="1" selected="0">
            <x v="2"/>
          </reference>
          <reference field="19" count="1">
            <x v="2"/>
          </reference>
        </references>
      </pivotArea>
    </format>
    <format dxfId="219">
      <pivotArea collapsedLevelsAreSubtotals="1" fieldPosition="0">
        <references count="1">
          <reference field="7" count="1">
            <x v="3"/>
          </reference>
        </references>
      </pivotArea>
    </format>
    <format dxfId="220">
      <pivotArea collapsedLevelsAreSubtotals="1" fieldPosition="0">
        <references count="2">
          <reference field="7" count="1" selected="0">
            <x v="3"/>
          </reference>
          <reference field="19" count="1">
            <x v="5"/>
          </reference>
        </references>
      </pivotArea>
    </format>
    <format dxfId="221">
      <pivotArea collapsedLevelsAreSubtotals="1" fieldPosition="0">
        <references count="1">
          <reference field="7" count="1">
            <x v="6"/>
          </reference>
        </references>
      </pivotArea>
    </format>
    <format dxfId="222">
      <pivotArea collapsedLevelsAreSubtotals="1" fieldPosition="0">
        <references count="2">
          <reference field="7" count="1" selected="0">
            <x v="6"/>
          </reference>
          <reference field="19" count="1">
            <x v="9"/>
          </reference>
        </references>
      </pivotArea>
    </format>
    <format dxfId="223">
      <pivotArea collapsedLevelsAreSubtotals="1" fieldPosition="0">
        <references count="1">
          <reference field="7" count="1">
            <x v="14"/>
          </reference>
        </references>
      </pivotArea>
    </format>
    <format dxfId="224">
      <pivotArea collapsedLevelsAreSubtotals="1" fieldPosition="0">
        <references count="2">
          <reference field="7" count="1" selected="0">
            <x v="14"/>
          </reference>
          <reference field="19" count="2">
            <x v="6"/>
            <x v="9"/>
          </reference>
        </references>
      </pivotArea>
    </format>
    <format dxfId="225">
      <pivotArea collapsedLevelsAreSubtotals="1" fieldPosition="0">
        <references count="1">
          <reference field="7" count="1">
            <x v="12"/>
          </reference>
        </references>
      </pivotArea>
    </format>
    <format dxfId="226">
      <pivotArea collapsedLevelsAreSubtotals="1" fieldPosition="0">
        <references count="2">
          <reference field="7" count="1" selected="0">
            <x v="12"/>
          </reference>
          <reference field="19" count="1">
            <x v="5"/>
          </reference>
        </references>
      </pivotArea>
    </format>
    <format dxfId="227">
      <pivotArea collapsedLevelsAreSubtotals="1" fieldPosition="0">
        <references count="1">
          <reference field="7" count="1">
            <x v="0"/>
          </reference>
        </references>
      </pivotArea>
    </format>
    <format dxfId="228">
      <pivotArea collapsedLevelsAreSubtotals="1" fieldPosition="0">
        <references count="2">
          <reference field="7" count="1" selected="0">
            <x v="0"/>
          </reference>
          <reference field="19" count="1">
            <x v="0"/>
          </reference>
        </references>
      </pivotArea>
    </format>
    <format dxfId="229">
      <pivotArea collapsedLevelsAreSubtotals="1" fieldPosition="0">
        <references count="1">
          <reference field="7" count="1">
            <x v="10"/>
          </reference>
        </references>
      </pivotArea>
    </format>
    <format dxfId="230">
      <pivotArea collapsedLevelsAreSubtotals="1" fieldPosition="0">
        <references count="2">
          <reference field="7" count="1" selected="0">
            <x v="10"/>
          </reference>
          <reference field="19" count="1">
            <x v="7"/>
          </reference>
        </references>
      </pivotArea>
    </format>
    <format dxfId="231">
      <pivotArea collapsedLevelsAreSubtotals="1" fieldPosition="0">
        <references count="1">
          <reference field="7" count="1">
            <x v="4"/>
          </reference>
        </references>
      </pivotArea>
    </format>
    <format dxfId="232">
      <pivotArea collapsedLevelsAreSubtotals="1" fieldPosition="0">
        <references count="2">
          <reference field="7" count="1" selected="0">
            <x v="4"/>
          </reference>
          <reference field="19" count="1">
            <x v="0"/>
          </reference>
        </references>
      </pivotArea>
    </format>
    <format dxfId="233">
      <pivotArea collapsedLevelsAreSubtotals="1" fieldPosition="0">
        <references count="1">
          <reference field="7" count="1">
            <x v="5"/>
          </reference>
        </references>
      </pivotArea>
    </format>
    <format dxfId="234">
      <pivotArea collapsedLevelsAreSubtotals="1" fieldPosition="0">
        <references count="2">
          <reference field="7" count="1" selected="0">
            <x v="5"/>
          </reference>
          <reference field="19" count="1">
            <x v="0"/>
          </reference>
        </references>
      </pivotArea>
    </format>
    <format dxfId="235">
      <pivotArea collapsedLevelsAreSubtotals="1" fieldPosition="0">
        <references count="1">
          <reference field="7" count="1">
            <x v="1"/>
          </reference>
        </references>
      </pivotArea>
    </format>
    <format dxfId="236">
      <pivotArea collapsedLevelsAreSubtotals="1" fieldPosition="0">
        <references count="2">
          <reference field="7" count="1" selected="0">
            <x v="1"/>
          </reference>
          <reference field="19" count="1">
            <x v="0"/>
          </reference>
        </references>
      </pivotArea>
    </format>
    <format dxfId="237">
      <pivotArea collapsedLevelsAreSubtotals="1" fieldPosition="0">
        <references count="1">
          <reference field="7" count="1">
            <x v="9"/>
          </reference>
        </references>
      </pivotArea>
    </format>
    <format dxfId="238">
      <pivotArea collapsedLevelsAreSubtotals="1" fieldPosition="0">
        <references count="2">
          <reference field="7" count="1" selected="0">
            <x v="9"/>
          </reference>
          <reference field="19" count="1">
            <x v="0"/>
          </reference>
        </references>
      </pivotArea>
    </format>
    <format dxfId="239">
      <pivotArea collapsedLevelsAreSubtotals="1" fieldPosition="0">
        <references count="1">
          <reference field="7" count="1">
            <x v="15"/>
          </reference>
        </references>
      </pivotArea>
    </format>
    <format dxfId="240">
      <pivotArea collapsedLevelsAreSubtotals="1" fieldPosition="0">
        <references count="2">
          <reference field="7" count="1" selected="0">
            <x v="15"/>
          </reference>
          <reference field="19" count="1">
            <x v="7"/>
          </reference>
        </references>
      </pivotArea>
    </format>
    <format dxfId="241">
      <pivotArea collapsedLevelsAreSubtotals="1" fieldPosition="0">
        <references count="1">
          <reference field="7" count="1">
            <x v="7"/>
          </reference>
        </references>
      </pivotArea>
    </format>
    <format dxfId="242">
      <pivotArea collapsedLevelsAreSubtotals="1" fieldPosition="0">
        <references count="2">
          <reference field="7" count="1" selected="0">
            <x v="7"/>
          </reference>
          <reference field="19" count="1">
            <x v="0"/>
          </reference>
        </references>
      </pivotArea>
    </format>
    <format dxfId="243">
      <pivotArea dataOnly="0" labelOnly="1" fieldPosition="0">
        <references count="1">
          <reference field="7" count="0"/>
        </references>
      </pivotArea>
    </format>
    <format dxfId="244">
      <pivotArea dataOnly="0" labelOnly="1" fieldPosition="0">
        <references count="2">
          <reference field="7" count="1" selected="0">
            <x v="8"/>
          </reference>
          <reference field="19" count="2">
            <x v="6"/>
            <x v="10"/>
          </reference>
        </references>
      </pivotArea>
    </format>
    <format dxfId="245">
      <pivotArea dataOnly="0" labelOnly="1" fieldPosition="0">
        <references count="2">
          <reference field="7" count="1" selected="0">
            <x v="13"/>
          </reference>
          <reference field="19" count="3">
            <x v="3"/>
            <x v="6"/>
            <x v="8"/>
          </reference>
        </references>
      </pivotArea>
    </format>
    <format dxfId="246">
      <pivotArea dataOnly="0" labelOnly="1" fieldPosition="0">
        <references count="2">
          <reference field="7" count="1" selected="0">
            <x v="11"/>
          </reference>
          <reference field="19" count="1">
            <x v="8"/>
          </reference>
        </references>
      </pivotArea>
    </format>
    <format dxfId="247">
      <pivotArea dataOnly="0" labelOnly="1" fieldPosition="0">
        <references count="2">
          <reference field="7" count="1" selected="0">
            <x v="2"/>
          </reference>
          <reference field="19" count="1">
            <x v="2"/>
          </reference>
        </references>
      </pivotArea>
    </format>
    <format dxfId="248">
      <pivotArea dataOnly="0" labelOnly="1" fieldPosition="0">
        <references count="2">
          <reference field="7" count="1" selected="0">
            <x v="3"/>
          </reference>
          <reference field="19" count="1">
            <x v="5"/>
          </reference>
        </references>
      </pivotArea>
    </format>
    <format dxfId="249">
      <pivotArea dataOnly="0" labelOnly="1" fieldPosition="0">
        <references count="2">
          <reference field="7" count="1" selected="0">
            <x v="6"/>
          </reference>
          <reference field="19" count="1">
            <x v="9"/>
          </reference>
        </references>
      </pivotArea>
    </format>
    <format dxfId="250">
      <pivotArea dataOnly="0" labelOnly="1" fieldPosition="0">
        <references count="2">
          <reference field="7" count="1" selected="0">
            <x v="14"/>
          </reference>
          <reference field="19" count="2">
            <x v="6"/>
            <x v="9"/>
          </reference>
        </references>
      </pivotArea>
    </format>
    <format dxfId="251">
      <pivotArea dataOnly="0" labelOnly="1" fieldPosition="0">
        <references count="2">
          <reference field="7" count="1" selected="0">
            <x v="12"/>
          </reference>
          <reference field="19" count="1">
            <x v="5"/>
          </reference>
        </references>
      </pivotArea>
    </format>
    <format dxfId="252">
      <pivotArea dataOnly="0" labelOnly="1" fieldPosition="0">
        <references count="2">
          <reference field="7" count="1" selected="0">
            <x v="0"/>
          </reference>
          <reference field="19" count="1">
            <x v="0"/>
          </reference>
        </references>
      </pivotArea>
    </format>
    <format dxfId="253">
      <pivotArea dataOnly="0" labelOnly="1" fieldPosition="0">
        <references count="2">
          <reference field="7" count="1" selected="0">
            <x v="10"/>
          </reference>
          <reference field="19" count="1">
            <x v="7"/>
          </reference>
        </references>
      </pivotArea>
    </format>
    <format dxfId="254">
      <pivotArea dataOnly="0" labelOnly="1" fieldPosition="0">
        <references count="2">
          <reference field="7" count="1" selected="0">
            <x v="4"/>
          </reference>
          <reference field="19" count="1">
            <x v="0"/>
          </reference>
        </references>
      </pivotArea>
    </format>
    <format dxfId="255">
      <pivotArea dataOnly="0" labelOnly="1" fieldPosition="0">
        <references count="2">
          <reference field="7" count="1" selected="0">
            <x v="5"/>
          </reference>
          <reference field="19" count="1">
            <x v="0"/>
          </reference>
        </references>
      </pivotArea>
    </format>
    <format dxfId="256">
      <pivotArea dataOnly="0" labelOnly="1" fieldPosition="0">
        <references count="2">
          <reference field="7" count="1" selected="0">
            <x v="1"/>
          </reference>
          <reference field="19" count="1">
            <x v="0"/>
          </reference>
        </references>
      </pivotArea>
    </format>
    <format dxfId="257">
      <pivotArea dataOnly="0" labelOnly="1" fieldPosition="0">
        <references count="2">
          <reference field="7" count="1" selected="0">
            <x v="9"/>
          </reference>
          <reference field="19" count="1">
            <x v="0"/>
          </reference>
        </references>
      </pivotArea>
    </format>
    <format dxfId="258">
      <pivotArea dataOnly="0" labelOnly="1" fieldPosition="0">
        <references count="2">
          <reference field="7" count="1" selected="0">
            <x v="15"/>
          </reference>
          <reference field="19" count="1">
            <x v="7"/>
          </reference>
        </references>
      </pivotArea>
    </format>
    <format dxfId="259">
      <pivotArea dataOnly="0" labelOnly="1" fieldPosition="0">
        <references count="2">
          <reference field="7" count="1" selected="0">
            <x v="7"/>
          </reference>
          <reference field="1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9" firstHeaderRow="1" firstDataRow="2" firstDataCol="1"/>
  <pivotFields count="14">
    <pivotField dataField="1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h="1" x="3"/>
        <item x="2"/>
        <item m="1" x="4"/>
        <item t="default"/>
      </items>
    </pivotField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2"/>
  </colFields>
  <colItems count="4">
    <i>
      <x/>
    </i>
    <i>
      <x v="1"/>
    </i>
    <i>
      <x v="3"/>
    </i>
    <i t="grand">
      <x/>
    </i>
  </colItems>
  <dataFields count="1">
    <dataField name="Count of ID" fld="0" subtotal="count" baseField="0" baseItem="0"/>
  </dataFields>
  <formats count="9">
    <format dxfId="298">
      <pivotArea outline="0" collapsedLevelsAreSubtotals="1" fieldPosition="0"/>
    </format>
    <format dxfId="297">
      <pivotArea dataOnly="0" labelOnly="1" fieldPosition="0">
        <references count="1">
          <reference field="12" count="0"/>
        </references>
      </pivotArea>
    </format>
    <format dxfId="296">
      <pivotArea dataOnly="0" labelOnly="1" grandCol="1" outline="0" fieldPosition="0"/>
    </format>
    <format dxfId="295">
      <pivotArea dataOnly="0" fieldPosition="0">
        <references count="1">
          <reference field="2" count="1">
            <x v="6"/>
          </reference>
        </references>
      </pivotArea>
    </format>
    <format dxfId="294">
      <pivotArea dataOnly="0" fieldPosition="0">
        <references count="1">
          <reference field="2" count="1">
            <x v="12"/>
          </reference>
        </references>
      </pivotArea>
    </format>
    <format dxfId="293">
      <pivotArea collapsedLevelsAreSubtotals="1" fieldPosition="0">
        <references count="1">
          <reference field="2" count="1">
            <x v="0"/>
          </reference>
        </references>
      </pivotArea>
    </format>
    <format dxfId="292">
      <pivotArea dataOnly="0" labelOnly="1" fieldPosition="0">
        <references count="1">
          <reference field="2" count="1">
            <x v="0"/>
          </reference>
        </references>
      </pivotArea>
    </format>
    <format dxfId="291">
      <pivotArea collapsedLevelsAreSubtotals="1" fieldPosition="0">
        <references count="1">
          <reference field="2" count="1">
            <x v="5"/>
          </reference>
        </references>
      </pivotArea>
    </format>
    <format dxfId="290">
      <pivotArea dataOnly="0" labelOnly="1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W108" totalsRowShown="0" headerRowDxfId="303">
  <autoFilter ref="A1:W108"/>
  <tableColumns count="23">
    <tableColumn id="1" name="ID" dataDxfId="302"/>
    <tableColumn id="2" name="System Type"/>
    <tableColumn id="3" name="Assigned Contractor"/>
    <tableColumn id="4" name="District"/>
    <tableColumn id="5" name="PM"/>
    <tableColumn id="6" name="Supervisor"/>
    <tableColumn id="7" name="Beneficiary Entity"/>
    <tableColumn id="24" name="Latitude"/>
    <tableColumn id="8" name="Longitude"/>
    <tableColumn id="9" name="City"/>
    <tableColumn id="10" name="Road"/>
    <tableColumn id="11" name="Latitude2"/>
    <tableColumn id="12" name="Longitude2"/>
    <tableColumn id="13" name="Beneficiary  Entity"/>
    <tableColumn id="14" name="WO estimated Cost"/>
    <tableColumn id="15" name="Model"/>
    <tableColumn id="16" name="Current WO Status"/>
    <tableColumn id="17" name="Design Approval Status"/>
    <tableColumn id="18" name="Installation Status/Plan"/>
    <tableColumn id="19" name="Remarks"/>
    <tableColumn id="22" name="Inspector Name" dataDxfId="301"/>
    <tableColumn id="23" name="Inspector User" dataDxfId="300"/>
    <tableColumn id="20" name="Inpector Schedule Date" dataDxfId="2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asalotaibi@tahakom.com" TargetMode="External"/><Relationship Id="rId20" Type="http://schemas.openxmlformats.org/officeDocument/2006/relationships/hyperlink" Target="mailto:amalothman@tahakom.com" TargetMode="External"/><Relationship Id="rId21" Type="http://schemas.openxmlformats.org/officeDocument/2006/relationships/hyperlink" Target="mailto:amalothman@tahakom.com" TargetMode="External"/><Relationship Id="rId22" Type="http://schemas.openxmlformats.org/officeDocument/2006/relationships/hyperlink" Target="mailto:omalbaz@tahakom.com" TargetMode="External"/><Relationship Id="rId23" Type="http://schemas.openxmlformats.org/officeDocument/2006/relationships/hyperlink" Target="mailto:babughezaleh@tahakom.com" TargetMode="External"/><Relationship Id="rId24" Type="http://schemas.openxmlformats.org/officeDocument/2006/relationships/hyperlink" Target="mailto:babughezaleh@tahakom.com" TargetMode="External"/><Relationship Id="rId25" Type="http://schemas.openxmlformats.org/officeDocument/2006/relationships/hyperlink" Target="mailto:babughezaleh@tahakom.com" TargetMode="External"/><Relationship Id="rId26" Type="http://schemas.openxmlformats.org/officeDocument/2006/relationships/printerSettings" Target="../printerSettings/printerSettings2.bin"/><Relationship Id="rId27" Type="http://schemas.openxmlformats.org/officeDocument/2006/relationships/table" Target="../tables/table1.xml"/><Relationship Id="rId10" Type="http://schemas.openxmlformats.org/officeDocument/2006/relationships/hyperlink" Target="mailto:talshablan@tahakom.com" TargetMode="External"/><Relationship Id="rId11" Type="http://schemas.openxmlformats.org/officeDocument/2006/relationships/hyperlink" Target="mailto:babughezaleh@tahakom.com" TargetMode="External"/><Relationship Id="rId12" Type="http://schemas.openxmlformats.org/officeDocument/2006/relationships/hyperlink" Target="mailto:stalboji@tahakom.com" TargetMode="External"/><Relationship Id="rId13" Type="http://schemas.openxmlformats.org/officeDocument/2006/relationships/hyperlink" Target="mailto:babughezaleh@tahakom.com" TargetMode="External"/><Relationship Id="rId14" Type="http://schemas.openxmlformats.org/officeDocument/2006/relationships/hyperlink" Target="mailto:omalbaz@tahakom.com" TargetMode="External"/><Relationship Id="rId15" Type="http://schemas.openxmlformats.org/officeDocument/2006/relationships/hyperlink" Target="mailto:talshablan@tahakom.com" TargetMode="External"/><Relationship Id="rId16" Type="http://schemas.openxmlformats.org/officeDocument/2006/relationships/hyperlink" Target="mailto:talshablan@tahakom.com" TargetMode="External"/><Relationship Id="rId17" Type="http://schemas.openxmlformats.org/officeDocument/2006/relationships/hyperlink" Target="mailto:talshablan@tahakom.com" TargetMode="External"/><Relationship Id="rId18" Type="http://schemas.openxmlformats.org/officeDocument/2006/relationships/hyperlink" Target="mailto:ahmadalshareef@tahakom.com" TargetMode="External"/><Relationship Id="rId19" Type="http://schemas.openxmlformats.org/officeDocument/2006/relationships/hyperlink" Target="mailto:amalothman@tahakom.com" TargetMode="External"/><Relationship Id="rId1" Type="http://schemas.openxmlformats.org/officeDocument/2006/relationships/hyperlink" Target="mailto:ahmadalshareef@tahakom.com" TargetMode="External"/><Relationship Id="rId2" Type="http://schemas.openxmlformats.org/officeDocument/2006/relationships/hyperlink" Target="mailto:asalotaibi@tahakom.com" TargetMode="External"/><Relationship Id="rId3" Type="http://schemas.openxmlformats.org/officeDocument/2006/relationships/hyperlink" Target="mailto:stalboji@tahakom.com" TargetMode="External"/><Relationship Id="rId4" Type="http://schemas.openxmlformats.org/officeDocument/2006/relationships/hyperlink" Target="mailto:amalothman@tahakom.com" TargetMode="External"/><Relationship Id="rId5" Type="http://schemas.openxmlformats.org/officeDocument/2006/relationships/hyperlink" Target="mailto:babughezaleh@tahakom.com" TargetMode="External"/><Relationship Id="rId6" Type="http://schemas.openxmlformats.org/officeDocument/2006/relationships/hyperlink" Target="mailto:talshablan@tahakom.com" TargetMode="External"/><Relationship Id="rId7" Type="http://schemas.openxmlformats.org/officeDocument/2006/relationships/hyperlink" Target="mailto:asalotaibi@tahakom.com" TargetMode="External"/><Relationship Id="rId8" Type="http://schemas.openxmlformats.org/officeDocument/2006/relationships/hyperlink" Target="mailto:talshablan@tahakom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1"/>
  <sheetViews>
    <sheetView tabSelected="1" workbookViewId="0">
      <selection activeCell="I22" sqref="I22"/>
    </sheetView>
  </sheetViews>
  <sheetFormatPr baseColWidth="10" defaultColWidth="8.83203125" defaultRowHeight="15" x14ac:dyDescent="0.2"/>
  <cols>
    <col min="1" max="1" width="29.5" style="1" customWidth="1"/>
    <col min="2" max="2" width="14.83203125" style="1" customWidth="1"/>
    <col min="3" max="5" width="10.1640625" bestFit="1" customWidth="1"/>
    <col min="6" max="7" width="10" customWidth="1"/>
    <col min="8" max="8" width="32.33203125" bestFit="1" customWidth="1"/>
    <col min="9" max="9" width="41.6640625" bestFit="1" customWidth="1"/>
    <col min="10" max="10" width="25.83203125" bestFit="1" customWidth="1"/>
    <col min="11" max="11" width="24.5" bestFit="1" customWidth="1"/>
    <col min="12" max="12" width="6.83203125" bestFit="1" customWidth="1"/>
    <col min="13" max="14" width="11.33203125" bestFit="1" customWidth="1"/>
    <col min="15" max="15" width="9.1640625" bestFit="1" customWidth="1"/>
    <col min="16" max="16" width="10.6640625" bestFit="1" customWidth="1"/>
    <col min="17" max="17" width="12.33203125" bestFit="1" customWidth="1"/>
    <col min="18" max="18" width="24.6640625" bestFit="1" customWidth="1"/>
    <col min="19" max="19" width="10.6640625" bestFit="1" customWidth="1"/>
    <col min="20" max="20" width="28.5" bestFit="1" customWidth="1"/>
    <col min="21" max="21" width="8.83203125" bestFit="1" customWidth="1"/>
    <col min="22" max="22" width="10.6640625" bestFit="1" customWidth="1"/>
    <col min="23" max="23" width="12.33203125" bestFit="1" customWidth="1"/>
    <col min="24" max="24" width="10.33203125" bestFit="1" customWidth="1"/>
    <col min="25" max="25" width="10.6640625" bestFit="1" customWidth="1"/>
    <col min="26" max="26" width="13.6640625" bestFit="1" customWidth="1"/>
    <col min="27" max="27" width="10.6640625" bestFit="1" customWidth="1"/>
    <col min="28" max="28" width="11.5" bestFit="1" customWidth="1"/>
    <col min="29" max="29" width="10.6640625" bestFit="1" customWidth="1"/>
    <col min="30" max="31" width="11.5" bestFit="1" customWidth="1"/>
  </cols>
  <sheetData>
    <row r="3" spans="1:12" x14ac:dyDescent="0.2">
      <c r="A3" s="3" t="s">
        <v>0</v>
      </c>
      <c r="B3" s="3" t="s">
        <v>1</v>
      </c>
      <c r="C3" s="1"/>
      <c r="D3" s="1"/>
      <c r="E3" s="1"/>
      <c r="F3" s="1"/>
    </row>
    <row r="4" spans="1:12" x14ac:dyDescent="0.2">
      <c r="A4" s="3" t="s">
        <v>2</v>
      </c>
      <c r="B4" s="7">
        <v>44074</v>
      </c>
      <c r="C4" s="6">
        <v>44075</v>
      </c>
      <c r="D4" s="6">
        <v>44076</v>
      </c>
      <c r="E4" s="6">
        <v>44077</v>
      </c>
      <c r="F4" s="5" t="s">
        <v>3</v>
      </c>
      <c r="H4" s="37" t="s">
        <v>4</v>
      </c>
      <c r="I4" s="35">
        <v>44075</v>
      </c>
      <c r="J4" s="35">
        <v>44076</v>
      </c>
      <c r="K4" s="36">
        <v>44077</v>
      </c>
      <c r="L4" s="42" t="s">
        <v>5</v>
      </c>
    </row>
    <row r="5" spans="1:12" s="8" customFormat="1" x14ac:dyDescent="0.2">
      <c r="A5" s="1" t="s">
        <v>8</v>
      </c>
      <c r="B5" s="2">
        <v>5</v>
      </c>
      <c r="C5" s="2">
        <v>6</v>
      </c>
      <c r="D5" s="2">
        <v>1</v>
      </c>
      <c r="E5" s="2">
        <v>3</v>
      </c>
      <c r="F5" s="2">
        <v>15</v>
      </c>
      <c r="G5"/>
      <c r="H5" s="39" t="s">
        <v>6</v>
      </c>
      <c r="I5" s="28" t="s">
        <v>7</v>
      </c>
      <c r="J5" s="28"/>
      <c r="K5" s="29"/>
      <c r="L5" s="43">
        <v>2</v>
      </c>
    </row>
    <row r="6" spans="1:12" s="8" customFormat="1" x14ac:dyDescent="0.2">
      <c r="A6" s="1" t="s">
        <v>11</v>
      </c>
      <c r="B6" s="2"/>
      <c r="C6" s="2"/>
      <c r="D6" s="2">
        <v>7</v>
      </c>
      <c r="E6" s="2">
        <v>3</v>
      </c>
      <c r="F6" s="2">
        <v>10</v>
      </c>
      <c r="G6"/>
      <c r="H6" s="40" t="s">
        <v>8</v>
      </c>
      <c r="I6" s="30" t="s">
        <v>9</v>
      </c>
      <c r="J6" s="30" t="s">
        <v>10</v>
      </c>
      <c r="K6" s="31"/>
      <c r="L6" s="43">
        <v>3</v>
      </c>
    </row>
    <row r="7" spans="1:12" s="8" customFormat="1" x14ac:dyDescent="0.2">
      <c r="A7" s="1" t="s">
        <v>14</v>
      </c>
      <c r="B7" s="2">
        <v>4</v>
      </c>
      <c r="C7" s="2">
        <v>13</v>
      </c>
      <c r="D7" s="2"/>
      <c r="E7" s="2"/>
      <c r="F7" s="2">
        <v>17</v>
      </c>
      <c r="G7"/>
      <c r="H7" s="32" t="s">
        <v>11</v>
      </c>
      <c r="I7" s="30"/>
      <c r="J7" s="30" t="s">
        <v>12</v>
      </c>
      <c r="K7" s="31" t="s">
        <v>13</v>
      </c>
      <c r="L7" s="43">
        <v>3</v>
      </c>
    </row>
    <row r="8" spans="1:12" s="8" customFormat="1" x14ac:dyDescent="0.2">
      <c r="A8" s="1" t="s">
        <v>16</v>
      </c>
      <c r="B8" s="2"/>
      <c r="C8" s="2"/>
      <c r="D8" s="2">
        <v>2</v>
      </c>
      <c r="E8" s="2">
        <v>1</v>
      </c>
      <c r="F8" s="2">
        <v>3</v>
      </c>
      <c r="G8"/>
      <c r="H8" s="40" t="s">
        <v>14</v>
      </c>
      <c r="I8" s="30" t="s">
        <v>15</v>
      </c>
      <c r="J8" s="30"/>
      <c r="K8" s="31"/>
      <c r="L8" s="43">
        <v>2</v>
      </c>
    </row>
    <row r="9" spans="1:12" s="8" customFormat="1" x14ac:dyDescent="0.2">
      <c r="A9" s="1" t="s">
        <v>17</v>
      </c>
      <c r="B9" s="2">
        <v>7</v>
      </c>
      <c r="C9" s="2">
        <v>14</v>
      </c>
      <c r="D9" s="2"/>
      <c r="E9" s="2"/>
      <c r="F9" s="2">
        <v>21</v>
      </c>
      <c r="G9"/>
      <c r="H9" s="32" t="s">
        <v>17</v>
      </c>
      <c r="I9" s="30" t="s">
        <v>18</v>
      </c>
      <c r="J9" s="30" t="s">
        <v>19</v>
      </c>
      <c r="K9" s="31"/>
      <c r="L9" s="43">
        <v>3</v>
      </c>
    </row>
    <row r="10" spans="1:12" s="8" customFormat="1" x14ac:dyDescent="0.2">
      <c r="A10" s="1" t="s">
        <v>20</v>
      </c>
      <c r="B10" s="2">
        <v>6</v>
      </c>
      <c r="C10" s="2"/>
      <c r="D10" s="2"/>
      <c r="E10" s="2"/>
      <c r="F10" s="2">
        <v>6</v>
      </c>
      <c r="G10"/>
      <c r="H10" s="32" t="s">
        <v>20</v>
      </c>
      <c r="I10" s="38" t="s">
        <v>21</v>
      </c>
      <c r="J10" s="30"/>
      <c r="K10" s="31"/>
      <c r="L10" s="43">
        <v>2</v>
      </c>
    </row>
    <row r="11" spans="1:12" s="8" customFormat="1" x14ac:dyDescent="0.2">
      <c r="A11" s="1" t="s">
        <v>24</v>
      </c>
      <c r="B11" s="2"/>
      <c r="C11" s="2">
        <v>15</v>
      </c>
      <c r="D11" s="2"/>
      <c r="E11" s="2"/>
      <c r="F11" s="2">
        <v>15</v>
      </c>
      <c r="G11"/>
      <c r="H11" s="32" t="s">
        <v>22</v>
      </c>
      <c r="I11" s="30" t="s">
        <v>23</v>
      </c>
      <c r="J11" s="30"/>
      <c r="K11" s="31"/>
      <c r="L11" s="43">
        <v>2</v>
      </c>
    </row>
    <row r="12" spans="1:12" s="8" customFormat="1" x14ac:dyDescent="0.2">
      <c r="A12" s="12" t="s">
        <v>3</v>
      </c>
      <c r="B12" s="11">
        <v>22</v>
      </c>
      <c r="C12" s="11">
        <v>48</v>
      </c>
      <c r="D12" s="11">
        <v>10</v>
      </c>
      <c r="E12" s="11">
        <v>7</v>
      </c>
      <c r="F12" s="11">
        <v>87</v>
      </c>
      <c r="G12"/>
      <c r="H12" s="41" t="s">
        <v>16</v>
      </c>
      <c r="I12" s="33"/>
      <c r="J12" s="33" t="s">
        <v>25</v>
      </c>
      <c r="K12" s="34"/>
      <c r="L12" s="44">
        <v>2</v>
      </c>
    </row>
    <row r="13" spans="1:12" s="8" customFormat="1" x14ac:dyDescent="0.2">
      <c r="A13"/>
      <c r="B13"/>
      <c r="C13"/>
      <c r="D13"/>
      <c r="E13"/>
      <c r="F13"/>
      <c r="G13"/>
    </row>
    <row r="14" spans="1:12" s="8" customFormat="1" x14ac:dyDescent="0.2">
      <c r="A14"/>
      <c r="B14"/>
      <c r="C14"/>
      <c r="D14"/>
      <c r="E14"/>
      <c r="F14"/>
      <c r="G14"/>
    </row>
    <row r="15" spans="1:12" s="8" customFormat="1" x14ac:dyDescent="0.2">
      <c r="A15"/>
      <c r="B15"/>
      <c r="C15"/>
      <c r="D15"/>
      <c r="E15"/>
      <c r="F15"/>
      <c r="G15"/>
    </row>
    <row r="16" spans="1:12" s="8" customFormat="1" x14ac:dyDescent="0.2">
      <c r="A16"/>
      <c r="B16"/>
      <c r="C16"/>
      <c r="D16"/>
      <c r="E16"/>
      <c r="F16"/>
      <c r="G16"/>
    </row>
    <row r="17" spans="1:7" s="8" customFormat="1" x14ac:dyDescent="0.2">
      <c r="A17"/>
      <c r="B17"/>
      <c r="C17"/>
      <c r="D17"/>
      <c r="E17"/>
      <c r="F17"/>
      <c r="G17"/>
    </row>
    <row r="18" spans="1:7" s="8" customFormat="1" x14ac:dyDescent="0.2">
      <c r="A18"/>
      <c r="B18"/>
      <c r="C18"/>
      <c r="D18"/>
      <c r="E18"/>
      <c r="F18"/>
      <c r="G18"/>
    </row>
    <row r="19" spans="1:7" s="8" customFormat="1" x14ac:dyDescent="0.2">
      <c r="A19"/>
      <c r="B19"/>
      <c r="C19"/>
      <c r="D19"/>
      <c r="E19"/>
      <c r="F19"/>
      <c r="G19"/>
    </row>
    <row r="20" spans="1:7" s="8" customFormat="1" x14ac:dyDescent="0.2">
      <c r="A20"/>
      <c r="B20"/>
      <c r="C20"/>
      <c r="D20"/>
      <c r="E20"/>
      <c r="F20"/>
      <c r="G20"/>
    </row>
    <row r="21" spans="1:7" s="8" customFormat="1" x14ac:dyDescent="0.2">
      <c r="A21"/>
      <c r="B21"/>
      <c r="C21"/>
      <c r="D21"/>
      <c r="E21"/>
      <c r="F21"/>
      <c r="G21"/>
    </row>
    <row r="22" spans="1:7" s="8" customFormat="1" x14ac:dyDescent="0.2">
      <c r="A22"/>
      <c r="B22"/>
      <c r="C22"/>
      <c r="D22"/>
      <c r="E22"/>
      <c r="F22"/>
      <c r="G22"/>
    </row>
    <row r="23" spans="1:7" s="8" customFormat="1" x14ac:dyDescent="0.2">
      <c r="A23"/>
      <c r="B23"/>
      <c r="C23"/>
      <c r="D23"/>
      <c r="E23"/>
      <c r="F23"/>
      <c r="G23"/>
    </row>
    <row r="24" spans="1:7" s="8" customFormat="1" x14ac:dyDescent="0.2">
      <c r="A24"/>
      <c r="B24"/>
      <c r="C24"/>
      <c r="D24"/>
      <c r="E24"/>
      <c r="F24"/>
      <c r="G24"/>
    </row>
    <row r="25" spans="1:7" s="8" customFormat="1" x14ac:dyDescent="0.2">
      <c r="A25"/>
      <c r="B25"/>
      <c r="C25"/>
      <c r="D25"/>
      <c r="E25"/>
      <c r="F25"/>
      <c r="G25"/>
    </row>
    <row r="26" spans="1:7" s="8" customFormat="1" x14ac:dyDescent="0.2">
      <c r="A26"/>
      <c r="B26"/>
      <c r="C26"/>
      <c r="D26"/>
      <c r="E26"/>
      <c r="F26"/>
      <c r="G26"/>
    </row>
    <row r="27" spans="1:7" s="8" customFormat="1" x14ac:dyDescent="0.2">
      <c r="A27"/>
      <c r="B27"/>
      <c r="C27"/>
      <c r="D27"/>
      <c r="E27"/>
      <c r="F27"/>
      <c r="G27"/>
    </row>
    <row r="28" spans="1:7" s="8" customFormat="1" x14ac:dyDescent="0.2">
      <c r="A28"/>
      <c r="B28"/>
      <c r="C28"/>
      <c r="D28"/>
      <c r="E28"/>
      <c r="F28"/>
      <c r="G28"/>
    </row>
    <row r="29" spans="1:7" s="8" customFormat="1" x14ac:dyDescent="0.2">
      <c r="A29"/>
      <c r="B29"/>
      <c r="C29"/>
      <c r="D29"/>
      <c r="E29"/>
      <c r="F29"/>
      <c r="G29"/>
    </row>
    <row r="30" spans="1:7" s="8" customFormat="1" x14ac:dyDescent="0.2">
      <c r="A30"/>
      <c r="B30"/>
      <c r="C30"/>
      <c r="D30"/>
      <c r="E30"/>
      <c r="F30"/>
      <c r="G30"/>
    </row>
    <row r="31" spans="1:7" s="8" customFormat="1" x14ac:dyDescent="0.2">
      <c r="A31"/>
      <c r="B31"/>
      <c r="C31"/>
      <c r="D31"/>
      <c r="E31"/>
      <c r="F31"/>
      <c r="G31"/>
    </row>
    <row r="32" spans="1:7" s="8" customFormat="1" x14ac:dyDescent="0.2">
      <c r="A32"/>
      <c r="B32"/>
      <c r="C32"/>
      <c r="D32"/>
      <c r="E32"/>
      <c r="F32"/>
      <c r="G32"/>
    </row>
    <row r="33" spans="1:7" s="8" customFormat="1" x14ac:dyDescent="0.2">
      <c r="A33"/>
      <c r="B33"/>
      <c r="C33"/>
      <c r="D33"/>
      <c r="E33"/>
      <c r="F33"/>
      <c r="G33"/>
    </row>
    <row r="34" spans="1:7" s="8" customFormat="1" x14ac:dyDescent="0.2">
      <c r="A34"/>
      <c r="B34"/>
      <c r="C34"/>
      <c r="D34"/>
      <c r="E34"/>
      <c r="F34"/>
      <c r="G34"/>
    </row>
    <row r="35" spans="1:7" s="8" customFormat="1" x14ac:dyDescent="0.2">
      <c r="A35"/>
      <c r="B35"/>
      <c r="C35"/>
      <c r="D35"/>
      <c r="E35"/>
      <c r="F35"/>
      <c r="G35"/>
    </row>
    <row r="36" spans="1:7" s="8" customFormat="1" x14ac:dyDescent="0.2">
      <c r="A36"/>
      <c r="B36"/>
      <c r="C36"/>
      <c r="D36"/>
      <c r="E36"/>
      <c r="F36"/>
      <c r="G36"/>
    </row>
    <row r="37" spans="1:7" s="8" customFormat="1" x14ac:dyDescent="0.2">
      <c r="A37"/>
      <c r="B37"/>
      <c r="C37"/>
      <c r="D37"/>
      <c r="E37"/>
      <c r="F37"/>
      <c r="G37"/>
    </row>
    <row r="38" spans="1:7" s="8" customFormat="1" x14ac:dyDescent="0.2">
      <c r="A38"/>
      <c r="B38"/>
      <c r="C38"/>
      <c r="D38"/>
      <c r="E38"/>
      <c r="F38"/>
      <c r="G38"/>
    </row>
    <row r="39" spans="1:7" s="8" customFormat="1" x14ac:dyDescent="0.2">
      <c r="A39"/>
      <c r="B39"/>
      <c r="C39"/>
      <c r="D39"/>
      <c r="E39"/>
      <c r="F39"/>
      <c r="G39"/>
    </row>
    <row r="40" spans="1:7" s="8" customFormat="1" x14ac:dyDescent="0.2">
      <c r="A40"/>
      <c r="B40"/>
      <c r="C40"/>
      <c r="D40"/>
      <c r="E40"/>
      <c r="F40"/>
      <c r="G40"/>
    </row>
    <row r="41" spans="1:7" x14ac:dyDescent="0.2">
      <c r="A41"/>
      <c r="B41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workbookViewId="0">
      <selection sqref="A1:W1048576"/>
    </sheetView>
  </sheetViews>
  <sheetFormatPr baseColWidth="10" defaultColWidth="8.83203125" defaultRowHeight="15" x14ac:dyDescent="0.2"/>
  <cols>
    <col min="1" max="1" width="11.33203125" bestFit="1" customWidth="1"/>
    <col min="2" max="2" width="14.5" customWidth="1"/>
    <col min="3" max="3" width="23.6640625" bestFit="1" customWidth="1"/>
    <col min="4" max="4" width="33.83203125" customWidth="1"/>
    <col min="5" max="5" width="31.83203125" hidden="1" customWidth="1"/>
    <col min="6" max="6" width="29.5" hidden="1" customWidth="1"/>
    <col min="7" max="7" width="40.33203125" customWidth="1"/>
    <col min="8" max="8" width="12.33203125" bestFit="1" customWidth="1"/>
    <col min="9" max="9" width="16.5" customWidth="1"/>
    <col min="10" max="10" width="24.5" hidden="1" customWidth="1"/>
    <col min="11" max="11" width="49.83203125" hidden="1" customWidth="1"/>
    <col min="12" max="12" width="12" hidden="1" customWidth="1"/>
    <col min="13" max="13" width="12.1640625" hidden="1" customWidth="1"/>
    <col min="14" max="14" width="19.5" hidden="1" customWidth="1"/>
    <col min="15" max="15" width="20.6640625" hidden="1" customWidth="1"/>
    <col min="16" max="16" width="22.33203125" hidden="1" customWidth="1"/>
    <col min="17" max="17" width="20" hidden="1" customWidth="1"/>
    <col min="18" max="18" width="24" hidden="1" customWidth="1"/>
    <col min="19" max="19" width="24.33203125" hidden="1" customWidth="1"/>
    <col min="20" max="20" width="41.5" hidden="1" customWidth="1"/>
    <col min="21" max="21" width="32.33203125" customWidth="1"/>
    <col min="22" max="22" width="28" bestFit="1" customWidth="1"/>
    <col min="23" max="23" width="32.33203125" style="1" customWidth="1"/>
  </cols>
  <sheetData>
    <row r="1" spans="1:23" x14ac:dyDescent="0.2">
      <c r="A1" s="4" t="s">
        <v>26</v>
      </c>
      <c r="B1" s="4" t="s">
        <v>27</v>
      </c>
      <c r="C1" s="4" t="s">
        <v>28</v>
      </c>
      <c r="D1" s="4" t="s">
        <v>389</v>
      </c>
      <c r="E1" s="4" t="s">
        <v>29</v>
      </c>
      <c r="F1" s="4" t="s">
        <v>30</v>
      </c>
      <c r="G1" s="4" t="s">
        <v>390</v>
      </c>
      <c r="H1" s="45" t="s">
        <v>33</v>
      </c>
      <c r="I1" s="4" t="s">
        <v>34</v>
      </c>
      <c r="J1" s="4" t="s">
        <v>31</v>
      </c>
      <c r="K1" s="4" t="s">
        <v>32</v>
      </c>
      <c r="L1" s="4" t="s">
        <v>392</v>
      </c>
      <c r="M1" s="4" t="s">
        <v>391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13" t="s">
        <v>42</v>
      </c>
      <c r="V1" s="13" t="s">
        <v>43</v>
      </c>
      <c r="W1" s="13" t="s">
        <v>44</v>
      </c>
    </row>
    <row r="2" spans="1:23" x14ac:dyDescent="0.2">
      <c r="A2" s="46" t="s">
        <v>128</v>
      </c>
      <c r="B2" s="46" t="s">
        <v>357</v>
      </c>
      <c r="C2" s="46" t="s">
        <v>52</v>
      </c>
      <c r="D2" s="46" t="s">
        <v>97</v>
      </c>
      <c r="E2" s="47">
        <v>26.388000000000002</v>
      </c>
      <c r="F2" s="47">
        <v>50.156999999999996</v>
      </c>
      <c r="G2" s="46" t="s">
        <v>53</v>
      </c>
      <c r="H2" s="47">
        <v>26.388000000000002</v>
      </c>
      <c r="I2" s="47">
        <v>50.156999999999996</v>
      </c>
      <c r="J2" s="48" t="s">
        <v>359</v>
      </c>
      <c r="K2" s="49">
        <v>44083</v>
      </c>
      <c r="L2" s="9"/>
      <c r="M2" s="9"/>
      <c r="N2" s="9"/>
      <c r="O2" s="9"/>
      <c r="P2" s="9"/>
      <c r="Q2" s="9"/>
      <c r="R2" s="9"/>
      <c r="S2" s="9"/>
      <c r="T2" s="9"/>
      <c r="U2" s="46" t="s">
        <v>358</v>
      </c>
      <c r="V2" s="46" t="s">
        <v>359</v>
      </c>
      <c r="W2" s="51">
        <v>44083</v>
      </c>
    </row>
    <row r="3" spans="1:23" x14ac:dyDescent="0.2">
      <c r="A3" s="46" t="s">
        <v>360</v>
      </c>
      <c r="B3" s="46" t="s">
        <v>361</v>
      </c>
      <c r="C3" s="46" t="s">
        <v>116</v>
      </c>
      <c r="D3" s="46" t="s">
        <v>362</v>
      </c>
      <c r="E3" s="47">
        <v>21.433219999999999</v>
      </c>
      <c r="F3" s="47">
        <v>39.812910000000002</v>
      </c>
      <c r="G3" s="46" t="s">
        <v>53</v>
      </c>
      <c r="H3" s="47">
        <v>21.433216999999999</v>
      </c>
      <c r="I3" s="47">
        <v>39.812913000000002</v>
      </c>
      <c r="J3" s="48" t="s">
        <v>364</v>
      </c>
      <c r="K3" s="49">
        <v>44083</v>
      </c>
      <c r="L3" s="50"/>
      <c r="M3" s="50"/>
      <c r="N3" s="50"/>
      <c r="O3" s="50"/>
      <c r="P3" s="50"/>
      <c r="Q3" s="50"/>
      <c r="R3" s="50"/>
      <c r="S3" s="50"/>
      <c r="T3" s="50"/>
      <c r="U3" s="46" t="s">
        <v>363</v>
      </c>
      <c r="V3" s="46" t="s">
        <v>364</v>
      </c>
      <c r="W3" s="51">
        <v>44083</v>
      </c>
    </row>
    <row r="4" spans="1:23" x14ac:dyDescent="0.2">
      <c r="A4" s="46" t="s">
        <v>95</v>
      </c>
      <c r="B4" s="46" t="s">
        <v>365</v>
      </c>
      <c r="C4" s="46" t="s">
        <v>89</v>
      </c>
      <c r="D4" s="46" t="s">
        <v>366</v>
      </c>
      <c r="E4" s="47">
        <v>30.03209</v>
      </c>
      <c r="F4" s="47">
        <v>40.22007</v>
      </c>
      <c r="G4" s="46" t="s">
        <v>53</v>
      </c>
      <c r="H4" s="47">
        <v>30.032093</v>
      </c>
      <c r="I4" s="47">
        <v>40.220070999999997</v>
      </c>
      <c r="J4" s="48" t="s">
        <v>368</v>
      </c>
      <c r="K4" s="49">
        <v>44113</v>
      </c>
      <c r="L4" s="50"/>
      <c r="M4" s="50"/>
      <c r="N4" s="50"/>
      <c r="O4" s="50"/>
      <c r="P4" s="50"/>
      <c r="Q4" s="50"/>
      <c r="R4" s="50"/>
      <c r="S4" s="50"/>
      <c r="T4" s="50"/>
      <c r="U4" s="46" t="s">
        <v>367</v>
      </c>
      <c r="V4" s="46" t="s">
        <v>368</v>
      </c>
      <c r="W4" s="51">
        <v>44113</v>
      </c>
    </row>
    <row r="5" spans="1:23" x14ac:dyDescent="0.2">
      <c r="A5" s="46" t="s">
        <v>369</v>
      </c>
      <c r="B5" s="46" t="s">
        <v>365</v>
      </c>
      <c r="C5" s="46" t="s">
        <v>52</v>
      </c>
      <c r="D5" s="46" t="s">
        <v>370</v>
      </c>
      <c r="E5" s="47">
        <v>26.389890000000001</v>
      </c>
      <c r="F5" s="47">
        <v>43.939450000000001</v>
      </c>
      <c r="G5" s="46" t="s">
        <v>53</v>
      </c>
      <c r="H5" s="47">
        <v>26.389890999999999</v>
      </c>
      <c r="I5" s="47">
        <v>43.939447000000001</v>
      </c>
      <c r="J5" s="48" t="s">
        <v>372</v>
      </c>
      <c r="K5" s="49">
        <v>44113</v>
      </c>
      <c r="L5" s="50"/>
      <c r="M5" s="50"/>
      <c r="N5" s="50"/>
      <c r="O5" s="50"/>
      <c r="P5" s="50"/>
      <c r="Q5" s="50"/>
      <c r="R5" s="50"/>
      <c r="S5" s="50"/>
      <c r="T5" s="50"/>
      <c r="U5" s="46" t="s">
        <v>371</v>
      </c>
      <c r="V5" s="46" t="s">
        <v>372</v>
      </c>
      <c r="W5" s="51">
        <v>44083</v>
      </c>
    </row>
    <row r="6" spans="1:23" x14ac:dyDescent="0.2">
      <c r="A6" s="46" t="s">
        <v>373</v>
      </c>
      <c r="B6" s="46" t="s">
        <v>361</v>
      </c>
      <c r="C6" s="46" t="s">
        <v>51</v>
      </c>
      <c r="D6" s="46" t="s">
        <v>374</v>
      </c>
      <c r="E6" s="47">
        <v>17.022390000000001</v>
      </c>
      <c r="F6" s="47">
        <v>42.62574</v>
      </c>
      <c r="G6" s="46" t="s">
        <v>53</v>
      </c>
      <c r="H6" s="47">
        <v>17.022390000000001</v>
      </c>
      <c r="I6" s="47">
        <v>42.625743999999997</v>
      </c>
      <c r="J6" s="48" t="s">
        <v>375</v>
      </c>
      <c r="K6" s="49">
        <v>44083</v>
      </c>
      <c r="L6" s="50"/>
      <c r="M6" s="50"/>
      <c r="N6" s="50"/>
      <c r="O6" s="50"/>
      <c r="P6" s="50"/>
      <c r="Q6" s="50"/>
      <c r="R6" s="50"/>
      <c r="S6" s="50"/>
      <c r="T6" s="50"/>
      <c r="U6" s="46" t="s">
        <v>356</v>
      </c>
      <c r="V6" s="46" t="s">
        <v>375</v>
      </c>
      <c r="W6" s="51">
        <v>44083</v>
      </c>
    </row>
    <row r="7" spans="1:23" x14ac:dyDescent="0.2">
      <c r="A7" s="46" t="s">
        <v>103</v>
      </c>
      <c r="B7" s="46" t="s">
        <v>361</v>
      </c>
      <c r="C7" s="46" t="s">
        <v>52</v>
      </c>
      <c r="D7" s="46" t="s">
        <v>376</v>
      </c>
      <c r="E7" s="47">
        <v>24.676079999999999</v>
      </c>
      <c r="F7" s="47">
        <v>46.690330000000003</v>
      </c>
      <c r="G7" s="46" t="s">
        <v>53</v>
      </c>
      <c r="H7" s="47">
        <v>24.676082999999998</v>
      </c>
      <c r="I7" s="47">
        <v>46.690333000000003</v>
      </c>
      <c r="J7" s="48" t="s">
        <v>378</v>
      </c>
      <c r="K7" s="49">
        <v>44083</v>
      </c>
      <c r="L7" s="50"/>
      <c r="M7" s="50"/>
      <c r="N7" s="50"/>
      <c r="O7" s="50"/>
      <c r="P7" s="50"/>
      <c r="Q7" s="50"/>
      <c r="R7" s="50"/>
      <c r="S7" s="50"/>
      <c r="T7" s="50"/>
      <c r="U7" s="46" t="s">
        <v>377</v>
      </c>
      <c r="V7" s="48" t="s">
        <v>378</v>
      </c>
      <c r="W7" s="51">
        <v>44083</v>
      </c>
    </row>
    <row r="8" spans="1:23" x14ac:dyDescent="0.2">
      <c r="A8" s="46" t="s">
        <v>379</v>
      </c>
      <c r="B8" s="46" t="s">
        <v>361</v>
      </c>
      <c r="C8" s="46" t="s">
        <v>116</v>
      </c>
      <c r="D8" s="46" t="s">
        <v>362</v>
      </c>
      <c r="E8" s="47">
        <v>21.491420000000002</v>
      </c>
      <c r="F8" s="47">
        <v>39.982999999999997</v>
      </c>
      <c r="G8" s="46" t="s">
        <v>53</v>
      </c>
      <c r="H8" s="47">
        <v>21.491415</v>
      </c>
      <c r="I8" s="47">
        <v>39.983002999999997</v>
      </c>
      <c r="J8" s="48" t="s">
        <v>364</v>
      </c>
      <c r="K8" s="49">
        <v>44083</v>
      </c>
      <c r="L8" s="50"/>
      <c r="M8" s="50"/>
      <c r="N8" s="50"/>
      <c r="O8" s="50"/>
      <c r="P8" s="50"/>
      <c r="Q8" s="50"/>
      <c r="R8" s="50"/>
      <c r="S8" s="50"/>
      <c r="T8" s="50"/>
      <c r="U8" s="46" t="s">
        <v>363</v>
      </c>
      <c r="V8" s="46" t="s">
        <v>364</v>
      </c>
      <c r="W8" s="51">
        <v>44083</v>
      </c>
    </row>
    <row r="9" spans="1:23" x14ac:dyDescent="0.2">
      <c r="A9" s="46" t="s">
        <v>380</v>
      </c>
      <c r="B9" s="46" t="s">
        <v>357</v>
      </c>
      <c r="C9" s="46" t="s">
        <v>52</v>
      </c>
      <c r="D9" s="46" t="s">
        <v>376</v>
      </c>
      <c r="E9" s="47">
        <v>24.838370000000001</v>
      </c>
      <c r="F9" s="47">
        <v>46.553919999999998</v>
      </c>
      <c r="G9" s="46" t="s">
        <v>53</v>
      </c>
      <c r="H9" s="47">
        <v>24.838367000000002</v>
      </c>
      <c r="I9" s="47">
        <v>46.553916999999998</v>
      </c>
      <c r="J9" s="48" t="s">
        <v>378</v>
      </c>
      <c r="K9" s="49">
        <v>44083</v>
      </c>
      <c r="L9" s="50"/>
      <c r="M9" s="50"/>
      <c r="N9" s="50"/>
      <c r="O9" s="50"/>
      <c r="P9" s="50"/>
      <c r="Q9" s="50"/>
      <c r="R9" s="50"/>
      <c r="S9" s="50"/>
      <c r="T9" s="50"/>
      <c r="U9" s="46" t="s">
        <v>377</v>
      </c>
      <c r="V9" s="48" t="s">
        <v>378</v>
      </c>
      <c r="W9" s="51">
        <v>44083</v>
      </c>
    </row>
    <row r="10" spans="1:23" x14ac:dyDescent="0.2">
      <c r="A10" s="46" t="s">
        <v>381</v>
      </c>
      <c r="B10" s="46" t="s">
        <v>361</v>
      </c>
      <c r="C10" s="46" t="s">
        <v>116</v>
      </c>
      <c r="D10" s="46" t="s">
        <v>362</v>
      </c>
      <c r="E10" s="47">
        <v>21.440149999999999</v>
      </c>
      <c r="F10" s="47">
        <v>39.784399999999998</v>
      </c>
      <c r="G10" s="46" t="s">
        <v>53</v>
      </c>
      <c r="H10" s="47">
        <v>21.440149000000002</v>
      </c>
      <c r="I10" s="47">
        <v>39.784404000000002</v>
      </c>
      <c r="J10" s="48" t="s">
        <v>364</v>
      </c>
      <c r="K10" s="49">
        <v>44083</v>
      </c>
      <c r="L10" s="50"/>
      <c r="M10" s="50"/>
      <c r="N10" s="50"/>
      <c r="O10" s="50"/>
      <c r="P10" s="50"/>
      <c r="Q10" s="50"/>
      <c r="R10" s="50"/>
      <c r="S10" s="50"/>
      <c r="T10" s="50"/>
      <c r="U10" s="46" t="s">
        <v>363</v>
      </c>
      <c r="V10" s="46" t="s">
        <v>364</v>
      </c>
      <c r="W10" s="51">
        <v>44083</v>
      </c>
    </row>
    <row r="11" spans="1:23" x14ac:dyDescent="0.2">
      <c r="A11" s="46" t="s">
        <v>68</v>
      </c>
      <c r="B11" s="46" t="s">
        <v>361</v>
      </c>
      <c r="C11" s="46" t="s">
        <v>52</v>
      </c>
      <c r="D11" s="46" t="s">
        <v>376</v>
      </c>
      <c r="E11" s="47">
        <v>24.90748</v>
      </c>
      <c r="F11" s="47">
        <v>46.921129999999998</v>
      </c>
      <c r="G11" s="46" t="s">
        <v>53</v>
      </c>
      <c r="H11" s="47">
        <v>24.907482999999999</v>
      </c>
      <c r="I11" s="47">
        <v>46.921132999999998</v>
      </c>
      <c r="J11" s="48" t="s">
        <v>378</v>
      </c>
      <c r="K11" s="49">
        <v>44083</v>
      </c>
      <c r="L11" s="50"/>
      <c r="M11" s="50"/>
      <c r="N11" s="50"/>
      <c r="O11" s="50"/>
      <c r="P11" s="50"/>
      <c r="Q11" s="50"/>
      <c r="R11" s="50"/>
      <c r="S11" s="50"/>
      <c r="T11" s="50"/>
      <c r="U11" s="46" t="s">
        <v>377</v>
      </c>
      <c r="V11" s="48" t="s">
        <v>378</v>
      </c>
      <c r="W11" s="51">
        <v>44083</v>
      </c>
    </row>
    <row r="12" spans="1:23" x14ac:dyDescent="0.2">
      <c r="A12" s="46" t="s">
        <v>382</v>
      </c>
      <c r="B12" s="46" t="s">
        <v>357</v>
      </c>
      <c r="C12" s="46" t="s">
        <v>51</v>
      </c>
      <c r="D12" s="46" t="s">
        <v>374</v>
      </c>
      <c r="E12" s="47">
        <v>16.995699999999999</v>
      </c>
      <c r="F12" s="47">
        <v>42.618380000000002</v>
      </c>
      <c r="G12" s="46" t="s">
        <v>53</v>
      </c>
      <c r="H12" s="47">
        <v>16.995695999999999</v>
      </c>
      <c r="I12" s="47">
        <v>42.618377000000002</v>
      </c>
      <c r="J12" s="48" t="s">
        <v>375</v>
      </c>
      <c r="K12" s="49">
        <v>44083</v>
      </c>
      <c r="L12" s="50"/>
      <c r="M12" s="50"/>
      <c r="N12" s="50"/>
      <c r="O12" s="50"/>
      <c r="P12" s="50"/>
      <c r="Q12" s="50"/>
      <c r="R12" s="50"/>
      <c r="S12" s="50"/>
      <c r="T12" s="50"/>
      <c r="U12" s="46" t="s">
        <v>356</v>
      </c>
      <c r="V12" s="46" t="s">
        <v>375</v>
      </c>
      <c r="W12" s="51">
        <v>44083</v>
      </c>
    </row>
    <row r="13" spans="1:23" x14ac:dyDescent="0.2">
      <c r="A13" s="46" t="s">
        <v>383</v>
      </c>
      <c r="B13" s="46" t="s">
        <v>365</v>
      </c>
      <c r="C13" s="46" t="s">
        <v>89</v>
      </c>
      <c r="D13" s="46" t="s">
        <v>366</v>
      </c>
      <c r="E13" s="47">
        <v>29.93647</v>
      </c>
      <c r="F13" s="47">
        <v>40.20682</v>
      </c>
      <c r="G13" s="46" t="s">
        <v>53</v>
      </c>
      <c r="H13" s="47">
        <v>29.93647</v>
      </c>
      <c r="I13" s="47">
        <v>40.206819000000003</v>
      </c>
      <c r="J13" s="48" t="s">
        <v>368</v>
      </c>
      <c r="K13" s="49">
        <v>44113</v>
      </c>
      <c r="L13" s="50"/>
      <c r="M13" s="50"/>
      <c r="N13" s="50"/>
      <c r="O13" s="50"/>
      <c r="P13" s="50"/>
      <c r="Q13" s="50"/>
      <c r="R13" s="50"/>
      <c r="S13" s="50"/>
      <c r="T13" s="50"/>
      <c r="U13" s="46" t="s">
        <v>367</v>
      </c>
      <c r="V13" s="46" t="s">
        <v>368</v>
      </c>
      <c r="W13" s="51">
        <v>44113</v>
      </c>
    </row>
    <row r="14" spans="1:23" x14ac:dyDescent="0.2">
      <c r="A14" s="46" t="s">
        <v>384</v>
      </c>
      <c r="B14" s="46" t="s">
        <v>357</v>
      </c>
      <c r="C14" s="46" t="s">
        <v>51</v>
      </c>
      <c r="D14" s="46" t="s">
        <v>374</v>
      </c>
      <c r="E14" s="47">
        <v>17.082899999999999</v>
      </c>
      <c r="F14" s="47">
        <v>42.644979999999997</v>
      </c>
      <c r="G14" s="46" t="s">
        <v>53</v>
      </c>
      <c r="H14" s="47">
        <v>17.082901</v>
      </c>
      <c r="I14" s="47">
        <v>42.644981000000001</v>
      </c>
      <c r="J14" s="48" t="s">
        <v>375</v>
      </c>
      <c r="K14" s="49">
        <v>44083</v>
      </c>
      <c r="L14" s="50"/>
      <c r="M14" s="50"/>
      <c r="N14" s="50"/>
      <c r="O14" s="50"/>
      <c r="P14" s="50"/>
      <c r="Q14" s="50"/>
      <c r="R14" s="50"/>
      <c r="S14" s="50"/>
      <c r="T14" s="50"/>
      <c r="U14" s="46" t="s">
        <v>356</v>
      </c>
      <c r="V14" s="46" t="s">
        <v>375</v>
      </c>
      <c r="W14" s="51">
        <v>44083</v>
      </c>
    </row>
    <row r="15" spans="1:23" x14ac:dyDescent="0.2">
      <c r="A15" s="46" t="s">
        <v>385</v>
      </c>
      <c r="B15" s="46" t="s">
        <v>357</v>
      </c>
      <c r="C15" s="46" t="s">
        <v>51</v>
      </c>
      <c r="D15" s="46" t="s">
        <v>386</v>
      </c>
      <c r="E15" s="47">
        <v>19.980340000000002</v>
      </c>
      <c r="F15" s="47">
        <v>41.530050000000003</v>
      </c>
      <c r="G15" s="46" t="s">
        <v>53</v>
      </c>
      <c r="H15" s="47">
        <v>19.980336000000001</v>
      </c>
      <c r="I15" s="47">
        <v>41.530050000000003</v>
      </c>
      <c r="J15" s="48" t="s">
        <v>388</v>
      </c>
      <c r="K15" s="49">
        <v>44083</v>
      </c>
      <c r="L15" s="50"/>
      <c r="M15" s="50"/>
      <c r="N15" s="50"/>
      <c r="O15" s="50"/>
      <c r="P15" s="50"/>
      <c r="Q15" s="50"/>
      <c r="R15" s="50"/>
      <c r="S15" s="50"/>
      <c r="T15" s="50"/>
      <c r="U15" s="46" t="s">
        <v>387</v>
      </c>
      <c r="V15" s="46" t="s">
        <v>388</v>
      </c>
      <c r="W15" s="51">
        <v>44083</v>
      </c>
    </row>
    <row r="16" spans="1:23" x14ac:dyDescent="0.2">
      <c r="A16" s="46" t="s">
        <v>398</v>
      </c>
      <c r="B16" s="46" t="s">
        <v>365</v>
      </c>
      <c r="C16" s="46" t="s">
        <v>52</v>
      </c>
      <c r="D16" s="46" t="s">
        <v>370</v>
      </c>
      <c r="E16" s="47">
        <v>26.401851000000001</v>
      </c>
      <c r="F16" s="47">
        <v>43.931378000000002</v>
      </c>
      <c r="G16" s="46" t="s">
        <v>53</v>
      </c>
      <c r="H16" s="47">
        <v>26.401851000000001</v>
      </c>
      <c r="I16" s="47">
        <v>43.931378000000002</v>
      </c>
      <c r="J16" s="48"/>
      <c r="K16" s="49"/>
      <c r="L16" s="50"/>
      <c r="M16" s="50"/>
      <c r="N16" s="50"/>
      <c r="O16" s="50"/>
      <c r="P16" s="50"/>
      <c r="Q16" s="50"/>
      <c r="R16" s="50"/>
      <c r="S16" s="50"/>
      <c r="T16" s="50"/>
      <c r="U16" s="52" t="s">
        <v>371</v>
      </c>
      <c r="V16" s="55" t="s">
        <v>372</v>
      </c>
      <c r="W16" s="51">
        <v>44083</v>
      </c>
    </row>
    <row r="17" spans="1:23" x14ac:dyDescent="0.2">
      <c r="A17" s="46" t="s">
        <v>399</v>
      </c>
      <c r="B17" s="46" t="s">
        <v>365</v>
      </c>
      <c r="C17" s="46" t="s">
        <v>52</v>
      </c>
      <c r="D17" s="46" t="s">
        <v>370</v>
      </c>
      <c r="E17" s="47">
        <v>26.388783</v>
      </c>
      <c r="F17" s="47">
        <v>43.927402999999998</v>
      </c>
      <c r="G17" s="46" t="s">
        <v>53</v>
      </c>
      <c r="H17" s="47">
        <v>26.388783</v>
      </c>
      <c r="I17" s="47">
        <v>43.927402999999998</v>
      </c>
      <c r="J17" s="48"/>
      <c r="K17" s="49"/>
      <c r="L17" s="50"/>
      <c r="M17" s="50"/>
      <c r="N17" s="50"/>
      <c r="O17" s="50"/>
      <c r="P17" s="50"/>
      <c r="Q17" s="50"/>
      <c r="R17" s="50"/>
      <c r="S17" s="50"/>
      <c r="T17" s="50"/>
      <c r="U17" s="52" t="s">
        <v>371</v>
      </c>
      <c r="V17" s="55" t="s">
        <v>372</v>
      </c>
      <c r="W17" s="51">
        <v>44083</v>
      </c>
    </row>
    <row r="18" spans="1:23" x14ac:dyDescent="0.2">
      <c r="A18" s="46" t="s">
        <v>400</v>
      </c>
      <c r="B18" s="46" t="s">
        <v>361</v>
      </c>
      <c r="C18" s="46" t="s">
        <v>51</v>
      </c>
      <c r="D18" s="46" t="s">
        <v>386</v>
      </c>
      <c r="E18" s="47">
        <v>19.988382000000001</v>
      </c>
      <c r="F18" s="47">
        <v>41.532516000000001</v>
      </c>
      <c r="G18" s="46" t="s">
        <v>53</v>
      </c>
      <c r="H18" s="47">
        <v>19.988382000000001</v>
      </c>
      <c r="I18" s="47">
        <v>41.532516000000001</v>
      </c>
      <c r="J18" s="48"/>
      <c r="K18" s="49"/>
      <c r="L18" s="50"/>
      <c r="M18" s="50"/>
      <c r="N18" s="50"/>
      <c r="O18" s="50"/>
      <c r="P18" s="50"/>
      <c r="Q18" s="50"/>
      <c r="R18" s="50"/>
      <c r="S18" s="50"/>
      <c r="T18" s="50"/>
      <c r="U18" s="52" t="s">
        <v>387</v>
      </c>
      <c r="V18" s="55" t="s">
        <v>388</v>
      </c>
      <c r="W18" s="51">
        <v>44083</v>
      </c>
    </row>
    <row r="19" spans="1:23" x14ac:dyDescent="0.2">
      <c r="A19" s="46" t="s">
        <v>373</v>
      </c>
      <c r="B19" s="46" t="s">
        <v>361</v>
      </c>
      <c r="C19" s="46" t="s">
        <v>51</v>
      </c>
      <c r="D19" s="46" t="s">
        <v>374</v>
      </c>
      <c r="E19" s="47">
        <v>17.022390000000001</v>
      </c>
      <c r="F19" s="47">
        <v>42.625743999999997</v>
      </c>
      <c r="G19" s="46" t="s">
        <v>53</v>
      </c>
      <c r="H19" s="47">
        <v>17.022390000000001</v>
      </c>
      <c r="I19" s="47">
        <v>42.625743999999997</v>
      </c>
      <c r="J19" s="48"/>
      <c r="K19" s="49"/>
      <c r="L19" s="50"/>
      <c r="M19" s="50"/>
      <c r="N19" s="50"/>
      <c r="O19" s="50"/>
      <c r="P19" s="50"/>
      <c r="Q19" s="50"/>
      <c r="R19" s="50"/>
      <c r="S19" s="50"/>
      <c r="T19" s="50"/>
      <c r="U19" s="52" t="s">
        <v>356</v>
      </c>
      <c r="V19" s="55" t="s">
        <v>375</v>
      </c>
      <c r="W19" s="51">
        <v>44113</v>
      </c>
    </row>
    <row r="20" spans="1:23" x14ac:dyDescent="0.2">
      <c r="A20" s="46" t="s">
        <v>384</v>
      </c>
      <c r="B20" s="46" t="s">
        <v>357</v>
      </c>
      <c r="C20" s="46" t="s">
        <v>51</v>
      </c>
      <c r="D20" s="46" t="s">
        <v>374</v>
      </c>
      <c r="E20" s="47">
        <v>17.082901</v>
      </c>
      <c r="F20" s="47">
        <v>42.644981000000001</v>
      </c>
      <c r="G20" s="46" t="s">
        <v>53</v>
      </c>
      <c r="H20" s="47">
        <v>17.082901</v>
      </c>
      <c r="I20" s="47">
        <v>42.644981000000001</v>
      </c>
      <c r="J20" s="48"/>
      <c r="K20" s="49"/>
      <c r="L20" s="50"/>
      <c r="M20" s="50"/>
      <c r="N20" s="50"/>
      <c r="O20" s="50"/>
      <c r="P20" s="50"/>
      <c r="Q20" s="50"/>
      <c r="R20" s="50"/>
      <c r="S20" s="50"/>
      <c r="T20" s="50"/>
      <c r="U20" s="52" t="s">
        <v>356</v>
      </c>
      <c r="V20" s="55" t="s">
        <v>375</v>
      </c>
      <c r="W20" s="51">
        <v>44113</v>
      </c>
    </row>
    <row r="21" spans="1:23" x14ac:dyDescent="0.2">
      <c r="A21" s="46" t="s">
        <v>382</v>
      </c>
      <c r="B21" s="46" t="s">
        <v>357</v>
      </c>
      <c r="C21" s="46" t="s">
        <v>51</v>
      </c>
      <c r="D21" s="46" t="s">
        <v>374</v>
      </c>
      <c r="E21" s="47">
        <v>16.995695999999999</v>
      </c>
      <c r="F21" s="47">
        <v>42.618377000000002</v>
      </c>
      <c r="G21" s="46" t="s">
        <v>53</v>
      </c>
      <c r="H21" s="47">
        <v>16.995695999999999</v>
      </c>
      <c r="I21" s="47">
        <v>42.618377000000002</v>
      </c>
      <c r="J21" s="48"/>
      <c r="K21" s="49"/>
      <c r="L21" s="50"/>
      <c r="M21" s="50"/>
      <c r="N21" s="50"/>
      <c r="O21" s="50"/>
      <c r="P21" s="50"/>
      <c r="Q21" s="50"/>
      <c r="R21" s="50"/>
      <c r="S21" s="50"/>
      <c r="T21" s="50"/>
      <c r="U21" s="52" t="s">
        <v>356</v>
      </c>
      <c r="V21" s="55" t="s">
        <v>375</v>
      </c>
      <c r="W21" s="51">
        <v>44113</v>
      </c>
    </row>
    <row r="22" spans="1:23" x14ac:dyDescent="0.2">
      <c r="A22" s="9" t="s">
        <v>393</v>
      </c>
      <c r="B22" s="50" t="s">
        <v>394</v>
      </c>
      <c r="C22" s="50" t="s">
        <v>395</v>
      </c>
      <c r="D22" s="50" t="s">
        <v>97</v>
      </c>
      <c r="E22" s="50"/>
      <c r="F22" s="50"/>
      <c r="G22" s="50"/>
      <c r="H22" s="50">
        <v>26.434619999999999</v>
      </c>
      <c r="I22" s="50">
        <v>50.127780000000001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 t="s">
        <v>358</v>
      </c>
      <c r="V22" s="53" t="s">
        <v>359</v>
      </c>
      <c r="W22" s="51">
        <v>44083</v>
      </c>
    </row>
    <row r="23" spans="1:23" x14ac:dyDescent="0.2">
      <c r="A23" s="9" t="s">
        <v>396</v>
      </c>
      <c r="B23" s="50" t="s">
        <v>394</v>
      </c>
      <c r="C23" s="50" t="s">
        <v>397</v>
      </c>
      <c r="D23" s="50" t="s">
        <v>370</v>
      </c>
      <c r="E23" s="50"/>
      <c r="F23" s="50"/>
      <c r="G23" s="50"/>
      <c r="H23" s="50">
        <v>26.329989999999999</v>
      </c>
      <c r="I23" s="50">
        <v>44.010399999999997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 t="s">
        <v>371</v>
      </c>
      <c r="V23" s="54" t="s">
        <v>372</v>
      </c>
      <c r="W23" s="51">
        <v>44113</v>
      </c>
    </row>
    <row r="24" spans="1:23" x14ac:dyDescent="0.2">
      <c r="A24" s="8"/>
      <c r="U24" s="6"/>
      <c r="W24" s="6"/>
    </row>
    <row r="25" spans="1:23" x14ac:dyDescent="0.2">
      <c r="A25" s="8"/>
      <c r="U25" s="6"/>
      <c r="W25" s="6"/>
    </row>
    <row r="26" spans="1:23" x14ac:dyDescent="0.2">
      <c r="A26" s="8"/>
      <c r="W26" s="6"/>
    </row>
    <row r="27" spans="1:23" x14ac:dyDescent="0.2">
      <c r="A27" s="8"/>
      <c r="W27" s="6"/>
    </row>
    <row r="28" spans="1:23" x14ac:dyDescent="0.2">
      <c r="A28" s="8"/>
      <c r="W28" s="6"/>
    </row>
    <row r="29" spans="1:23" x14ac:dyDescent="0.2">
      <c r="A29" s="8"/>
      <c r="W29" s="6"/>
    </row>
    <row r="30" spans="1:23" x14ac:dyDescent="0.2">
      <c r="A30" s="8"/>
      <c r="W30" s="6"/>
    </row>
    <row r="31" spans="1:23" x14ac:dyDescent="0.2">
      <c r="A31" s="8"/>
      <c r="W31" s="6"/>
    </row>
    <row r="32" spans="1:23" x14ac:dyDescent="0.2">
      <c r="A32" s="8"/>
      <c r="W32" s="6"/>
    </row>
    <row r="33" spans="1:23" x14ac:dyDescent="0.2">
      <c r="A33" s="8"/>
      <c r="W33" s="6"/>
    </row>
    <row r="34" spans="1:23" x14ac:dyDescent="0.2">
      <c r="A34" s="8"/>
      <c r="W34" s="6"/>
    </row>
    <row r="35" spans="1:23" x14ac:dyDescent="0.2">
      <c r="A35" s="8"/>
      <c r="W35" s="6"/>
    </row>
    <row r="36" spans="1:23" x14ac:dyDescent="0.2">
      <c r="A36" s="8"/>
      <c r="W36" s="6"/>
    </row>
    <row r="37" spans="1:23" x14ac:dyDescent="0.2">
      <c r="A37" s="8"/>
      <c r="W37" s="6"/>
    </row>
    <row r="38" spans="1:23" x14ac:dyDescent="0.2">
      <c r="A38" s="8"/>
      <c r="W38" s="6"/>
    </row>
    <row r="39" spans="1:23" x14ac:dyDescent="0.2">
      <c r="A39" s="8"/>
      <c r="W39" s="6"/>
    </row>
    <row r="40" spans="1:23" x14ac:dyDescent="0.2">
      <c r="A40" s="8"/>
      <c r="W40" s="6"/>
    </row>
    <row r="41" spans="1:23" x14ac:dyDescent="0.2">
      <c r="A41" s="8"/>
      <c r="W41" s="6"/>
    </row>
    <row r="42" spans="1:23" x14ac:dyDescent="0.2">
      <c r="A42" s="8"/>
      <c r="W42" s="6"/>
    </row>
    <row r="43" spans="1:23" x14ac:dyDescent="0.2">
      <c r="A43" s="8"/>
      <c r="W43" s="6"/>
    </row>
    <row r="44" spans="1:23" x14ac:dyDescent="0.2">
      <c r="A44" s="8"/>
      <c r="W44" s="6"/>
    </row>
    <row r="45" spans="1:23" x14ac:dyDescent="0.2">
      <c r="A45" s="8"/>
      <c r="W45" s="6"/>
    </row>
    <row r="46" spans="1:23" x14ac:dyDescent="0.2">
      <c r="A46" s="8"/>
      <c r="W46" s="6"/>
    </row>
    <row r="47" spans="1:23" x14ac:dyDescent="0.2">
      <c r="A47" s="8"/>
      <c r="U47" s="6"/>
      <c r="W47" s="6"/>
    </row>
    <row r="48" spans="1:23" x14ac:dyDescent="0.2">
      <c r="A48" s="8"/>
      <c r="U48" s="6"/>
      <c r="W48" s="6"/>
    </row>
    <row r="49" spans="1:23" x14ac:dyDescent="0.2">
      <c r="A49" s="8"/>
      <c r="U49" s="6"/>
      <c r="W49" s="6"/>
    </row>
    <row r="50" spans="1:23" x14ac:dyDescent="0.2">
      <c r="A50" s="8"/>
      <c r="U50" s="6"/>
      <c r="W50" s="6"/>
    </row>
    <row r="51" spans="1:23" x14ac:dyDescent="0.2">
      <c r="A51" s="8"/>
      <c r="U51" s="6"/>
      <c r="W51" s="6"/>
    </row>
    <row r="52" spans="1:23" x14ac:dyDescent="0.2">
      <c r="A52" s="8"/>
      <c r="U52" s="6"/>
      <c r="W52" s="6"/>
    </row>
    <row r="53" spans="1:23" x14ac:dyDescent="0.2">
      <c r="A53" s="8"/>
      <c r="U53" s="6"/>
      <c r="W53" s="6"/>
    </row>
    <row r="54" spans="1:23" x14ac:dyDescent="0.2">
      <c r="A54" s="8"/>
      <c r="U54" s="6"/>
      <c r="W54" s="6"/>
    </row>
    <row r="55" spans="1:23" x14ac:dyDescent="0.2">
      <c r="A55" s="8"/>
      <c r="U55" s="6"/>
      <c r="W55" s="6"/>
    </row>
    <row r="56" spans="1:23" x14ac:dyDescent="0.2">
      <c r="A56" s="8"/>
      <c r="U56" s="6"/>
      <c r="W56" s="6"/>
    </row>
    <row r="57" spans="1:23" x14ac:dyDescent="0.2">
      <c r="A57" s="8"/>
      <c r="U57" s="6"/>
      <c r="W57" s="6"/>
    </row>
    <row r="58" spans="1:23" x14ac:dyDescent="0.2">
      <c r="A58" s="8"/>
      <c r="U58" s="6"/>
      <c r="W58" s="6"/>
    </row>
    <row r="59" spans="1:23" x14ac:dyDescent="0.2">
      <c r="A59" s="8"/>
      <c r="U59" s="6"/>
      <c r="W59" s="6"/>
    </row>
    <row r="60" spans="1:23" x14ac:dyDescent="0.2">
      <c r="A60" s="8"/>
      <c r="U60" s="6"/>
      <c r="W60" s="6"/>
    </row>
    <row r="61" spans="1:23" x14ac:dyDescent="0.2">
      <c r="A61" s="8"/>
      <c r="U61" s="6"/>
      <c r="W61" s="6"/>
    </row>
    <row r="62" spans="1:23" x14ac:dyDescent="0.2">
      <c r="A62" s="8"/>
      <c r="U62" s="6"/>
      <c r="W62" s="6"/>
    </row>
    <row r="63" spans="1:23" x14ac:dyDescent="0.2">
      <c r="A63" s="8"/>
      <c r="U63" s="6"/>
      <c r="W63" s="6"/>
    </row>
    <row r="64" spans="1:23" x14ac:dyDescent="0.2">
      <c r="A64" s="8"/>
      <c r="U64" s="6"/>
      <c r="W64" s="6"/>
    </row>
    <row r="65" spans="1:23" x14ac:dyDescent="0.2">
      <c r="A65" s="8"/>
      <c r="U65" s="6"/>
      <c r="W65" s="6"/>
    </row>
    <row r="66" spans="1:23" x14ac:dyDescent="0.2">
      <c r="A66" s="8"/>
      <c r="W66" s="6"/>
    </row>
    <row r="67" spans="1:23" x14ac:dyDescent="0.2">
      <c r="A67" s="8"/>
      <c r="W67" s="6"/>
    </row>
    <row r="68" spans="1:23" x14ac:dyDescent="0.2">
      <c r="A68" s="8"/>
      <c r="W68" s="6"/>
    </row>
    <row r="69" spans="1:23" x14ac:dyDescent="0.2">
      <c r="A69" s="8"/>
      <c r="W69" s="6"/>
    </row>
    <row r="70" spans="1:23" x14ac:dyDescent="0.2">
      <c r="A70" s="8"/>
      <c r="W70" s="6"/>
    </row>
    <row r="71" spans="1:23" x14ac:dyDescent="0.2">
      <c r="A71" s="8"/>
      <c r="W71" s="6"/>
    </row>
    <row r="72" spans="1:23" x14ac:dyDescent="0.2">
      <c r="A72" s="8"/>
      <c r="W72" s="6"/>
    </row>
    <row r="73" spans="1:23" x14ac:dyDescent="0.2">
      <c r="A73" s="8"/>
      <c r="W73" s="6"/>
    </row>
    <row r="74" spans="1:23" x14ac:dyDescent="0.2">
      <c r="A74" s="8"/>
      <c r="W74" s="6"/>
    </row>
    <row r="75" spans="1:23" x14ac:dyDescent="0.2">
      <c r="A75" s="8"/>
      <c r="W75" s="6"/>
    </row>
    <row r="76" spans="1:23" x14ac:dyDescent="0.2">
      <c r="A76" s="8"/>
      <c r="W76" s="6"/>
    </row>
    <row r="77" spans="1:23" x14ac:dyDescent="0.2">
      <c r="A77" s="8"/>
      <c r="W77" s="6"/>
    </row>
    <row r="78" spans="1:23" s="8" customFormat="1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s="6"/>
    </row>
    <row r="79" spans="1:23" x14ac:dyDescent="0.2">
      <c r="A79" s="8"/>
      <c r="W79" s="6"/>
    </row>
    <row r="80" spans="1:23" x14ac:dyDescent="0.2">
      <c r="A80" s="8"/>
      <c r="W80" s="6"/>
    </row>
    <row r="81" spans="1:23" x14ac:dyDescent="0.2">
      <c r="A81" s="8"/>
      <c r="W81" s="6"/>
    </row>
    <row r="82" spans="1:23" x14ac:dyDescent="0.2">
      <c r="A82" s="8"/>
      <c r="W82" s="6"/>
    </row>
    <row r="83" spans="1:23" x14ac:dyDescent="0.2">
      <c r="A83" s="8"/>
      <c r="W83" s="6"/>
    </row>
    <row r="84" spans="1:23" x14ac:dyDescent="0.2">
      <c r="A84" s="8"/>
      <c r="W84" s="6"/>
    </row>
    <row r="85" spans="1:23" x14ac:dyDescent="0.2">
      <c r="A85" s="8"/>
      <c r="W85" s="6"/>
    </row>
    <row r="86" spans="1:23" x14ac:dyDescent="0.2">
      <c r="A86" s="8"/>
      <c r="U86" s="6"/>
      <c r="W86" s="6"/>
    </row>
    <row r="87" spans="1:23" x14ac:dyDescent="0.2">
      <c r="A87" s="8"/>
      <c r="W87" s="6"/>
    </row>
    <row r="88" spans="1:23" x14ac:dyDescent="0.2">
      <c r="A88" s="8"/>
      <c r="W88" s="6"/>
    </row>
    <row r="89" spans="1:23" x14ac:dyDescent="0.2">
      <c r="A89" s="8"/>
      <c r="W89" s="6"/>
    </row>
    <row r="90" spans="1:23" x14ac:dyDescent="0.2">
      <c r="A90" s="8"/>
      <c r="W90" s="6"/>
    </row>
    <row r="91" spans="1:23" x14ac:dyDescent="0.2">
      <c r="A91" s="8"/>
      <c r="W91" s="6"/>
    </row>
    <row r="92" spans="1:23" x14ac:dyDescent="0.2">
      <c r="A92" s="8"/>
      <c r="W92" s="6"/>
    </row>
    <row r="93" spans="1:23" x14ac:dyDescent="0.2">
      <c r="A93" s="8"/>
      <c r="W93" s="6"/>
    </row>
    <row r="94" spans="1:23" x14ac:dyDescent="0.2">
      <c r="A94" s="8"/>
      <c r="U94" s="6"/>
      <c r="V94" s="12"/>
      <c r="W94" s="6"/>
    </row>
    <row r="95" spans="1:23" x14ac:dyDescent="0.2">
      <c r="A95" s="8"/>
      <c r="U95" s="6"/>
      <c r="V95" s="12"/>
      <c r="W95" s="6"/>
    </row>
    <row r="96" spans="1:23" x14ac:dyDescent="0.2">
      <c r="A96" s="8"/>
      <c r="U96" s="6"/>
      <c r="V96" s="12"/>
      <c r="W96" s="6"/>
    </row>
    <row r="97" spans="1:23" x14ac:dyDescent="0.2">
      <c r="A97" s="8"/>
      <c r="U97" s="6"/>
      <c r="V97" s="12"/>
      <c r="W97" s="6"/>
    </row>
    <row r="98" spans="1:23" x14ac:dyDescent="0.2">
      <c r="A98" s="8"/>
      <c r="U98" s="6"/>
      <c r="V98" s="12"/>
      <c r="W98" s="6"/>
    </row>
    <row r="99" spans="1:23" x14ac:dyDescent="0.2">
      <c r="A99" s="8"/>
      <c r="U99" s="6"/>
      <c r="V99" s="12"/>
      <c r="W99" s="6"/>
    </row>
    <row r="100" spans="1:23" x14ac:dyDescent="0.2">
      <c r="A100" s="8"/>
      <c r="U100" s="6"/>
      <c r="V100" s="6"/>
      <c r="W100" s="6"/>
    </row>
    <row r="101" spans="1:23" x14ac:dyDescent="0.2">
      <c r="A101" s="8"/>
      <c r="U101" s="6"/>
      <c r="V101" s="6"/>
      <c r="W101" s="6"/>
    </row>
    <row r="102" spans="1:23" x14ac:dyDescent="0.2">
      <c r="A102" s="8"/>
      <c r="U102" s="6"/>
      <c r="V102" s="6"/>
      <c r="W102" s="6"/>
    </row>
    <row r="103" spans="1:23" x14ac:dyDescent="0.2">
      <c r="A103" s="8"/>
      <c r="U103" s="6"/>
      <c r="V103" s="6"/>
      <c r="W103" s="6"/>
    </row>
    <row r="104" spans="1:23" x14ac:dyDescent="0.2">
      <c r="A104" s="8"/>
      <c r="U104" s="6"/>
      <c r="V104" s="6"/>
      <c r="W104" s="6"/>
    </row>
    <row r="105" spans="1:23" x14ac:dyDescent="0.2">
      <c r="A105" s="8"/>
      <c r="U105" s="6"/>
      <c r="V105" s="6"/>
      <c r="W105" s="6"/>
    </row>
    <row r="106" spans="1:23" x14ac:dyDescent="0.2">
      <c r="A106" s="8"/>
      <c r="U106" s="6"/>
      <c r="V106" s="6"/>
      <c r="W106" s="6"/>
    </row>
    <row r="107" spans="1:23" x14ac:dyDescent="0.2">
      <c r="A107" s="8"/>
      <c r="W107" s="6"/>
    </row>
    <row r="108" spans="1:23" x14ac:dyDescent="0.2">
      <c r="A108" s="8"/>
      <c r="U108" s="6"/>
      <c r="W108" s="6"/>
    </row>
  </sheetData>
  <phoneticPr fontId="2" type="noConversion"/>
  <hyperlinks>
    <hyperlink ref="J2" r:id="rId1" display="mailto:ahmadalshareef@tahakom.com"/>
    <hyperlink ref="J3" r:id="rId2" display="mailto:asalotaibi@tahakom.com"/>
    <hyperlink ref="J4" r:id="rId3" display="mailto:stalboji@tahakom.com"/>
    <hyperlink ref="J5" r:id="rId4" display="mailto:amalothman@tahakom.com"/>
    <hyperlink ref="J6" r:id="rId5" display="mailto:babughezaleh@tahakom.com"/>
    <hyperlink ref="J7" r:id="rId6" display="mailto:talshablan@tahakom.com"/>
    <hyperlink ref="J8" r:id="rId7" display="mailto:asalotaibi@tahakom.com"/>
    <hyperlink ref="J9" r:id="rId8" display="mailto:talshablan@tahakom.com"/>
    <hyperlink ref="J10" r:id="rId9" display="mailto:asalotaibi@tahakom.com"/>
    <hyperlink ref="J11" r:id="rId10" display="mailto:talshablan@tahakom.com"/>
    <hyperlink ref="J12" r:id="rId11" display="mailto:babughezaleh@tahakom.com"/>
    <hyperlink ref="J13" r:id="rId12" display="mailto:stalboji@tahakom.com"/>
    <hyperlink ref="J14" r:id="rId13" display="mailto:babughezaleh@tahakom.com"/>
    <hyperlink ref="J15" r:id="rId14" display="mailto:omalbaz@tahakom.com"/>
    <hyperlink ref="V7" r:id="rId15"/>
    <hyperlink ref="V9" r:id="rId16"/>
    <hyperlink ref="V11" r:id="rId17"/>
    <hyperlink ref="V22" r:id="rId18"/>
    <hyperlink ref="V23" r:id="rId19"/>
    <hyperlink ref="V16" r:id="rId20"/>
    <hyperlink ref="V17" r:id="rId21"/>
    <hyperlink ref="V18" r:id="rId22"/>
    <hyperlink ref="V19" r:id="rId23"/>
    <hyperlink ref="V20" r:id="rId24"/>
    <hyperlink ref="V21" r:id="rId25"/>
  </hyperlinks>
  <pageMargins left="0.7" right="0.7" top="0.75" bottom="0.75" header="0.3" footer="0.3"/>
  <pageSetup orientation="portrait" r:id="rId26"/>
  <tableParts count="1"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1" sqref="A1:C11"/>
    </sheetView>
  </sheetViews>
  <sheetFormatPr baseColWidth="10" defaultColWidth="8.83203125" defaultRowHeight="15" x14ac:dyDescent="0.2"/>
  <cols>
    <col min="1" max="1" width="37" bestFit="1" customWidth="1"/>
    <col min="2" max="2" width="10.83203125" bestFit="1" customWidth="1"/>
  </cols>
  <sheetData>
    <row r="1" spans="1:2" x14ac:dyDescent="0.2">
      <c r="A1" s="10" t="s">
        <v>349</v>
      </c>
      <c r="B1" s="27" t="s">
        <v>169</v>
      </c>
    </row>
    <row r="2" spans="1:2" s="8" customFormat="1" x14ac:dyDescent="0.2">
      <c r="A2" s="9" t="s">
        <v>350</v>
      </c>
      <c r="B2" s="9"/>
    </row>
    <row r="3" spans="1:2" s="8" customFormat="1" x14ac:dyDescent="0.2">
      <c r="A3" s="9" t="s">
        <v>351</v>
      </c>
      <c r="B3" s="9"/>
    </row>
    <row r="4" spans="1:2" s="8" customFormat="1" x14ac:dyDescent="0.2">
      <c r="A4" s="9" t="s">
        <v>352</v>
      </c>
      <c r="B4" s="9"/>
    </row>
    <row r="5" spans="1:2" s="8" customFormat="1" x14ac:dyDescent="0.2">
      <c r="A5" s="9" t="s">
        <v>353</v>
      </c>
      <c r="B5" s="9"/>
    </row>
    <row r="6" spans="1:2" s="8" customFormat="1" x14ac:dyDescent="0.2">
      <c r="A6" s="9" t="s">
        <v>354</v>
      </c>
      <c r="B6" s="9"/>
    </row>
    <row r="7" spans="1:2" s="8" customFormat="1" x14ac:dyDescent="0.2">
      <c r="A7" s="9" t="s">
        <v>355</v>
      </c>
      <c r="B7" s="9"/>
    </row>
    <row r="8" spans="1:2" s="8" customFormat="1" x14ac:dyDescent="0.2">
      <c r="A8" s="9" t="s">
        <v>356</v>
      </c>
      <c r="B8" s="9"/>
    </row>
    <row r="9" spans="1:2" s="8" customFormat="1" x14ac:dyDescent="0.2">
      <c r="A9" s="9"/>
      <c r="B9" s="9"/>
    </row>
    <row r="10" spans="1:2" s="8" customFormat="1" x14ac:dyDescent="0.2">
      <c r="A10" s="9"/>
      <c r="B1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33.83203125" bestFit="1" customWidth="1"/>
    <col min="2" max="2" width="16.33203125" bestFit="1" customWidth="1"/>
    <col min="3" max="3" width="8.33203125" bestFit="1" customWidth="1"/>
    <col min="4" max="4" width="27.33203125" bestFit="1" customWidth="1"/>
    <col min="5" max="6" width="11.33203125" bestFit="1" customWidth="1"/>
  </cols>
  <sheetData>
    <row r="3" spans="1:5" x14ac:dyDescent="0.2">
      <c r="A3" s="20" t="s">
        <v>170</v>
      </c>
      <c r="B3" s="20" t="s">
        <v>1</v>
      </c>
    </row>
    <row r="4" spans="1:5" x14ac:dyDescent="0.2">
      <c r="A4" s="20" t="s">
        <v>171</v>
      </c>
      <c r="B4" s="5" t="s">
        <v>48</v>
      </c>
      <c r="C4" s="5" t="s">
        <v>172</v>
      </c>
      <c r="D4" s="5" t="s">
        <v>173</v>
      </c>
      <c r="E4" s="5" t="s">
        <v>3</v>
      </c>
    </row>
    <row r="5" spans="1:5" x14ac:dyDescent="0.2">
      <c r="A5" s="17" t="s">
        <v>67</v>
      </c>
      <c r="B5" s="21">
        <v>4</v>
      </c>
      <c r="C5" s="21"/>
      <c r="D5" s="21"/>
      <c r="E5" s="21">
        <v>4</v>
      </c>
    </row>
    <row r="6" spans="1:5" x14ac:dyDescent="0.2">
      <c r="A6" s="1" t="s">
        <v>79</v>
      </c>
      <c r="B6" s="2">
        <v>2</v>
      </c>
      <c r="C6" s="2">
        <v>2</v>
      </c>
      <c r="D6" s="2"/>
      <c r="E6" s="2">
        <v>4</v>
      </c>
    </row>
    <row r="7" spans="1:5" x14ac:dyDescent="0.2">
      <c r="A7" s="1" t="s">
        <v>51</v>
      </c>
      <c r="B7" s="2"/>
      <c r="C7" s="2">
        <v>12</v>
      </c>
      <c r="D7" s="2"/>
      <c r="E7" s="2">
        <v>12</v>
      </c>
    </row>
    <row r="8" spans="1:5" x14ac:dyDescent="0.2">
      <c r="A8" s="1" t="s">
        <v>88</v>
      </c>
      <c r="B8" s="2">
        <v>10</v>
      </c>
      <c r="C8" s="2">
        <v>2</v>
      </c>
      <c r="D8" s="2"/>
      <c r="E8" s="2">
        <v>12</v>
      </c>
    </row>
    <row r="9" spans="1:5" x14ac:dyDescent="0.2">
      <c r="A9" s="1" t="s">
        <v>100</v>
      </c>
      <c r="B9" s="2">
        <v>1</v>
      </c>
      <c r="C9" s="2">
        <v>2</v>
      </c>
      <c r="D9" s="2"/>
      <c r="E9" s="2">
        <v>3</v>
      </c>
    </row>
    <row r="10" spans="1:5" x14ac:dyDescent="0.2">
      <c r="A10" s="17" t="s">
        <v>47</v>
      </c>
      <c r="B10" s="21">
        <v>5</v>
      </c>
      <c r="C10" s="21"/>
      <c r="D10" s="21"/>
      <c r="E10" s="21">
        <v>5</v>
      </c>
    </row>
    <row r="11" spans="1:5" x14ac:dyDescent="0.2">
      <c r="A11" s="17" t="s">
        <v>62</v>
      </c>
      <c r="B11" s="21">
        <v>1</v>
      </c>
      <c r="C11" s="21"/>
      <c r="D11" s="21"/>
      <c r="E11" s="21">
        <v>1</v>
      </c>
    </row>
    <row r="12" spans="1:5" x14ac:dyDescent="0.2">
      <c r="A12" s="1" t="s">
        <v>69</v>
      </c>
      <c r="B12" s="2">
        <v>5</v>
      </c>
      <c r="C12" s="2">
        <v>10</v>
      </c>
      <c r="D12" s="2"/>
      <c r="E12" s="2">
        <v>15</v>
      </c>
    </row>
    <row r="13" spans="1:5" x14ac:dyDescent="0.2">
      <c r="A13" s="1" t="s">
        <v>73</v>
      </c>
      <c r="B13" s="2">
        <v>7</v>
      </c>
      <c r="C13" s="2">
        <v>11</v>
      </c>
      <c r="D13" s="2"/>
      <c r="E13" s="2">
        <v>18</v>
      </c>
    </row>
    <row r="14" spans="1:5" x14ac:dyDescent="0.2">
      <c r="A14" s="1" t="s">
        <v>64</v>
      </c>
      <c r="B14" s="2"/>
      <c r="C14" s="2">
        <v>5</v>
      </c>
      <c r="D14" s="2">
        <v>6</v>
      </c>
      <c r="E14" s="2">
        <v>11</v>
      </c>
    </row>
    <row r="15" spans="1:5" x14ac:dyDescent="0.2">
      <c r="A15" s="1" t="s">
        <v>56</v>
      </c>
      <c r="B15" s="2"/>
      <c r="C15" s="2">
        <v>3</v>
      </c>
      <c r="D15" s="2"/>
      <c r="E15" s="2">
        <v>3</v>
      </c>
    </row>
    <row r="16" spans="1:5" x14ac:dyDescent="0.2">
      <c r="A16" s="1" t="s">
        <v>102</v>
      </c>
      <c r="B16" s="2">
        <v>4</v>
      </c>
      <c r="C16" s="2">
        <v>1</v>
      </c>
      <c r="D16" s="2"/>
      <c r="E16" s="2">
        <v>5</v>
      </c>
    </row>
    <row r="17" spans="1:5" x14ac:dyDescent="0.2">
      <c r="A17" s="17" t="s">
        <v>58</v>
      </c>
      <c r="B17" s="21">
        <v>4</v>
      </c>
      <c r="C17" s="21"/>
      <c r="D17" s="21"/>
      <c r="E17" s="21">
        <v>4</v>
      </c>
    </row>
    <row r="18" spans="1:5" x14ac:dyDescent="0.2">
      <c r="A18" s="1" t="s">
        <v>132</v>
      </c>
      <c r="B18" s="2">
        <v>1</v>
      </c>
      <c r="C18" s="2">
        <v>3</v>
      </c>
      <c r="D18" s="2"/>
      <c r="E18" s="2">
        <v>4</v>
      </c>
    </row>
    <row r="19" spans="1:5" x14ac:dyDescent="0.2">
      <c r="A19" s="1" t="s">
        <v>3</v>
      </c>
      <c r="B19" s="2">
        <v>44</v>
      </c>
      <c r="C19" s="2">
        <v>51</v>
      </c>
      <c r="D19" s="2">
        <v>6</v>
      </c>
      <c r="E19" s="2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1.33203125" bestFit="1" customWidth="1"/>
    <col min="2" max="2" width="14.5" customWidth="1"/>
    <col min="3" max="3" width="33.83203125" customWidth="1"/>
    <col min="4" max="4" width="30.6640625" bestFit="1" customWidth="1"/>
    <col min="5" max="7" width="27.83203125" customWidth="1"/>
    <col min="8" max="8" width="27.1640625" style="1" customWidth="1"/>
    <col min="9" max="11" width="24.5" style="1" customWidth="1"/>
    <col min="12" max="12" width="9.1640625" style="1" customWidth="1"/>
    <col min="13" max="13" width="30.5" bestFit="1" customWidth="1"/>
    <col min="14" max="14" width="50.83203125" bestFit="1" customWidth="1"/>
  </cols>
  <sheetData>
    <row r="1" spans="1:14" x14ac:dyDescent="0.2">
      <c r="A1" s="12" t="s">
        <v>26</v>
      </c>
      <c r="B1" s="12" t="s">
        <v>27</v>
      </c>
      <c r="C1" s="12" t="s">
        <v>28</v>
      </c>
      <c r="D1" s="12" t="s">
        <v>174</v>
      </c>
      <c r="E1" s="12" t="s">
        <v>175</v>
      </c>
      <c r="F1" s="12" t="s">
        <v>176</v>
      </c>
      <c r="G1" s="12" t="s">
        <v>177</v>
      </c>
      <c r="H1" s="12" t="s">
        <v>178</v>
      </c>
      <c r="I1" s="12" t="s">
        <v>179</v>
      </c>
      <c r="J1" s="12" t="s">
        <v>180</v>
      </c>
      <c r="K1" s="12" t="s">
        <v>181</v>
      </c>
      <c r="L1" s="12" t="s">
        <v>182</v>
      </c>
      <c r="M1" s="8" t="s">
        <v>169</v>
      </c>
      <c r="N1" s="8" t="s">
        <v>41</v>
      </c>
    </row>
    <row r="2" spans="1:14" x14ac:dyDescent="0.2">
      <c r="A2" s="17" t="s">
        <v>118</v>
      </c>
      <c r="B2" s="17" t="s">
        <v>46</v>
      </c>
      <c r="C2" s="17" t="s">
        <v>67</v>
      </c>
      <c r="D2" s="17" t="s">
        <v>183</v>
      </c>
      <c r="E2" s="17" t="s">
        <v>184</v>
      </c>
      <c r="F2" s="17"/>
      <c r="G2" s="17"/>
      <c r="H2" s="17" t="s">
        <v>183</v>
      </c>
      <c r="I2" s="17" t="s">
        <v>184</v>
      </c>
      <c r="J2" s="17"/>
      <c r="K2" s="17"/>
      <c r="L2" s="17">
        <v>2</v>
      </c>
      <c r="M2" s="17" t="s">
        <v>48</v>
      </c>
      <c r="N2" s="16" t="s">
        <v>185</v>
      </c>
    </row>
    <row r="3" spans="1:14" x14ac:dyDescent="0.2">
      <c r="A3" s="17" t="s">
        <v>74</v>
      </c>
      <c r="B3" s="17" t="s">
        <v>50</v>
      </c>
      <c r="C3" s="17" t="s">
        <v>67</v>
      </c>
      <c r="D3" s="17" t="s">
        <v>186</v>
      </c>
      <c r="E3" s="17" t="s">
        <v>187</v>
      </c>
      <c r="F3" s="17"/>
      <c r="G3" s="17"/>
      <c r="H3" s="17" t="s">
        <v>186</v>
      </c>
      <c r="I3" s="17" t="s">
        <v>187</v>
      </c>
      <c r="J3" s="17"/>
      <c r="K3" s="17"/>
      <c r="L3" s="17">
        <v>2</v>
      </c>
      <c r="M3" s="17" t="s">
        <v>48</v>
      </c>
      <c r="N3" s="16" t="s">
        <v>185</v>
      </c>
    </row>
    <row r="4" spans="1:14" x14ac:dyDescent="0.2">
      <c r="A4" s="17" t="s">
        <v>65</v>
      </c>
      <c r="B4" s="17" t="s">
        <v>66</v>
      </c>
      <c r="C4" s="17" t="s">
        <v>67</v>
      </c>
      <c r="D4" s="17" t="s">
        <v>188</v>
      </c>
      <c r="E4" s="17" t="s">
        <v>189</v>
      </c>
      <c r="F4" s="17">
        <v>10011241301</v>
      </c>
      <c r="G4" s="17">
        <v>10011241220</v>
      </c>
      <c r="H4" s="17" t="s">
        <v>188</v>
      </c>
      <c r="I4" s="17" t="s">
        <v>189</v>
      </c>
      <c r="J4" s="17">
        <v>10011241301</v>
      </c>
      <c r="K4" s="17">
        <v>10011241220</v>
      </c>
      <c r="L4" s="17">
        <v>4</v>
      </c>
      <c r="M4" s="17" t="s">
        <v>48</v>
      </c>
      <c r="N4" s="16" t="s">
        <v>185</v>
      </c>
    </row>
    <row r="5" spans="1:14" x14ac:dyDescent="0.2">
      <c r="A5" s="17" t="s">
        <v>119</v>
      </c>
      <c r="B5" s="17" t="s">
        <v>46</v>
      </c>
      <c r="C5" s="17" t="s">
        <v>67</v>
      </c>
      <c r="D5" s="17" t="s">
        <v>190</v>
      </c>
      <c r="E5" s="17"/>
      <c r="F5" s="17"/>
      <c r="G5" s="17"/>
      <c r="H5" s="17" t="s">
        <v>190</v>
      </c>
      <c r="I5" s="17"/>
      <c r="J5" s="17"/>
      <c r="K5" s="17"/>
      <c r="L5" s="17">
        <v>1</v>
      </c>
      <c r="M5" s="16" t="s">
        <v>48</v>
      </c>
      <c r="N5" s="16" t="s">
        <v>185</v>
      </c>
    </row>
    <row r="6" spans="1:14" x14ac:dyDescent="0.2">
      <c r="A6" s="8" t="s">
        <v>78</v>
      </c>
      <c r="B6" t="s">
        <v>50</v>
      </c>
      <c r="C6" t="s">
        <v>79</v>
      </c>
      <c r="D6" t="s">
        <v>191</v>
      </c>
      <c r="E6" t="s">
        <v>192</v>
      </c>
      <c r="M6" s="1" t="s">
        <v>172</v>
      </c>
      <c r="N6" t="s">
        <v>193</v>
      </c>
    </row>
    <row r="7" spans="1:14" x14ac:dyDescent="0.2">
      <c r="A7" s="16" t="s">
        <v>80</v>
      </c>
      <c r="B7" s="16" t="s">
        <v>46</v>
      </c>
      <c r="C7" s="16" t="s">
        <v>79</v>
      </c>
      <c r="D7" s="16" t="s">
        <v>194</v>
      </c>
      <c r="E7" s="16" t="s">
        <v>195</v>
      </c>
      <c r="F7" s="16"/>
      <c r="G7" s="16"/>
      <c r="H7" s="25" t="s">
        <v>191</v>
      </c>
      <c r="I7" s="17" t="s">
        <v>195</v>
      </c>
      <c r="J7" s="17"/>
      <c r="K7" s="17"/>
      <c r="L7" s="17">
        <v>2</v>
      </c>
      <c r="M7" s="17" t="s">
        <v>48</v>
      </c>
      <c r="N7" s="16"/>
    </row>
    <row r="8" spans="1:14" x14ac:dyDescent="0.2">
      <c r="A8" s="8" t="s">
        <v>81</v>
      </c>
      <c r="B8" t="s">
        <v>46</v>
      </c>
      <c r="C8" t="s">
        <v>79</v>
      </c>
      <c r="D8" t="s">
        <v>196</v>
      </c>
      <c r="E8" t="s">
        <v>197</v>
      </c>
      <c r="M8" t="s">
        <v>172</v>
      </c>
      <c r="N8" t="s">
        <v>193</v>
      </c>
    </row>
    <row r="9" spans="1:14" x14ac:dyDescent="0.2">
      <c r="A9" s="16" t="s">
        <v>82</v>
      </c>
      <c r="B9" s="16" t="s">
        <v>46</v>
      </c>
      <c r="C9" s="16" t="s">
        <v>79</v>
      </c>
      <c r="D9" s="16" t="s">
        <v>198</v>
      </c>
      <c r="E9" s="16"/>
      <c r="F9" s="16"/>
      <c r="G9" s="16"/>
      <c r="H9" s="16" t="s">
        <v>198</v>
      </c>
      <c r="I9" s="17"/>
      <c r="J9" s="17"/>
      <c r="K9" s="17"/>
      <c r="L9" s="17">
        <v>1</v>
      </c>
      <c r="M9" s="16" t="s">
        <v>48</v>
      </c>
      <c r="N9" s="16" t="s">
        <v>185</v>
      </c>
    </row>
    <row r="10" spans="1:14" x14ac:dyDescent="0.2">
      <c r="A10" s="8" t="s">
        <v>60</v>
      </c>
      <c r="B10" t="s">
        <v>46</v>
      </c>
      <c r="C10" t="s">
        <v>51</v>
      </c>
      <c r="D10" s="8" t="s">
        <v>199</v>
      </c>
      <c r="M10" t="s">
        <v>172</v>
      </c>
      <c r="N10" t="s">
        <v>193</v>
      </c>
    </row>
    <row r="11" spans="1:14" x14ac:dyDescent="0.2">
      <c r="A11" s="8" t="s">
        <v>49</v>
      </c>
      <c r="B11" t="s">
        <v>50</v>
      </c>
      <c r="C11" t="s">
        <v>51</v>
      </c>
      <c r="D11" s="8" t="s">
        <v>200</v>
      </c>
      <c r="M11" t="s">
        <v>172</v>
      </c>
      <c r="N11" t="s">
        <v>193</v>
      </c>
    </row>
    <row r="12" spans="1:14" x14ac:dyDescent="0.2">
      <c r="A12" s="8" t="s">
        <v>84</v>
      </c>
      <c r="B12" t="s">
        <v>46</v>
      </c>
      <c r="C12" t="s">
        <v>51</v>
      </c>
      <c r="D12" s="8" t="s">
        <v>201</v>
      </c>
      <c r="M12" t="s">
        <v>172</v>
      </c>
      <c r="N12" t="s">
        <v>193</v>
      </c>
    </row>
    <row r="13" spans="1:14" x14ac:dyDescent="0.2">
      <c r="A13" s="8" t="s">
        <v>85</v>
      </c>
      <c r="B13" t="s">
        <v>46</v>
      </c>
      <c r="C13" t="s">
        <v>51</v>
      </c>
      <c r="D13" s="8" t="s">
        <v>202</v>
      </c>
      <c r="M13" t="s">
        <v>172</v>
      </c>
      <c r="N13" t="s">
        <v>193</v>
      </c>
    </row>
    <row r="14" spans="1:14" x14ac:dyDescent="0.2">
      <c r="A14" s="8" t="s">
        <v>86</v>
      </c>
      <c r="B14" t="s">
        <v>46</v>
      </c>
      <c r="C14" t="s">
        <v>51</v>
      </c>
      <c r="D14" s="8" t="s">
        <v>203</v>
      </c>
      <c r="M14" t="s">
        <v>172</v>
      </c>
      <c r="N14" t="s">
        <v>193</v>
      </c>
    </row>
    <row r="15" spans="1:14" x14ac:dyDescent="0.2">
      <c r="A15" s="8" t="s">
        <v>136</v>
      </c>
      <c r="B15" t="s">
        <v>46</v>
      </c>
      <c r="C15" t="s">
        <v>51</v>
      </c>
      <c r="D15" s="8" t="s">
        <v>204</v>
      </c>
      <c r="M15" t="s">
        <v>172</v>
      </c>
      <c r="N15" t="s">
        <v>193</v>
      </c>
    </row>
    <row r="16" spans="1:14" x14ac:dyDescent="0.2">
      <c r="A16" s="8" t="s">
        <v>137</v>
      </c>
      <c r="B16" t="s">
        <v>46</v>
      </c>
      <c r="C16" t="s">
        <v>51</v>
      </c>
      <c r="D16" s="8" t="s">
        <v>205</v>
      </c>
      <c r="E16" s="8"/>
      <c r="F16" s="8"/>
      <c r="G16" s="8"/>
      <c r="M16" t="s">
        <v>172</v>
      </c>
      <c r="N16" t="s">
        <v>193</v>
      </c>
    </row>
    <row r="17" spans="1:14" s="8" customFormat="1" x14ac:dyDescent="0.2">
      <c r="A17" s="8" t="s">
        <v>138</v>
      </c>
      <c r="B17" s="8" t="s">
        <v>46</v>
      </c>
      <c r="C17" s="8" t="s">
        <v>51</v>
      </c>
      <c r="D17" s="8" t="s">
        <v>206</v>
      </c>
      <c r="H17" s="12"/>
      <c r="I17" s="12"/>
      <c r="J17" s="12"/>
      <c r="K17" s="12"/>
      <c r="L17" s="12"/>
      <c r="M17" s="8" t="s">
        <v>172</v>
      </c>
      <c r="N17" s="8" t="s">
        <v>193</v>
      </c>
    </row>
    <row r="18" spans="1:14" s="8" customFormat="1" x14ac:dyDescent="0.2">
      <c r="A18" t="s">
        <v>139</v>
      </c>
      <c r="B18" t="s">
        <v>66</v>
      </c>
      <c r="C18" t="s">
        <v>51</v>
      </c>
      <c r="D18" t="s">
        <v>207</v>
      </c>
      <c r="E18" t="s">
        <v>208</v>
      </c>
      <c r="F18" t="s">
        <v>209</v>
      </c>
      <c r="G18" t="s">
        <v>210</v>
      </c>
      <c r="H18"/>
      <c r="I18"/>
      <c r="J18"/>
      <c r="K18"/>
      <c r="L18" s="1"/>
      <c r="M18" t="s">
        <v>172</v>
      </c>
      <c r="N18" t="s">
        <v>193</v>
      </c>
    </row>
    <row r="19" spans="1:14" x14ac:dyDescent="0.2">
      <c r="A19" t="s">
        <v>140</v>
      </c>
      <c r="B19" t="s">
        <v>66</v>
      </c>
      <c r="C19" t="s">
        <v>51</v>
      </c>
      <c r="D19" t="s">
        <v>211</v>
      </c>
      <c r="F19" t="s">
        <v>212</v>
      </c>
      <c r="H19"/>
      <c r="I19"/>
      <c r="J19"/>
      <c r="K19"/>
      <c r="M19" t="s">
        <v>172</v>
      </c>
      <c r="N19" t="s">
        <v>193</v>
      </c>
    </row>
    <row r="20" spans="1:14" x14ac:dyDescent="0.2">
      <c r="A20" t="s">
        <v>141</v>
      </c>
      <c r="B20" t="s">
        <v>46</v>
      </c>
      <c r="C20" t="s">
        <v>51</v>
      </c>
      <c r="D20" t="s">
        <v>213</v>
      </c>
      <c r="E20" t="s">
        <v>214</v>
      </c>
      <c r="H20"/>
      <c r="I20"/>
      <c r="J20"/>
      <c r="K20"/>
      <c r="M20" t="s">
        <v>172</v>
      </c>
      <c r="N20" t="s">
        <v>193</v>
      </c>
    </row>
    <row r="21" spans="1:14" x14ac:dyDescent="0.2">
      <c r="A21" t="s">
        <v>142</v>
      </c>
      <c r="B21" t="s">
        <v>46</v>
      </c>
      <c r="C21" t="s">
        <v>51</v>
      </c>
      <c r="D21" t="s">
        <v>215</v>
      </c>
      <c r="E21" t="s">
        <v>216</v>
      </c>
      <c r="H21"/>
      <c r="I21"/>
      <c r="J21"/>
      <c r="K21"/>
      <c r="M21" t="s">
        <v>172</v>
      </c>
      <c r="N21" t="s">
        <v>193</v>
      </c>
    </row>
    <row r="22" spans="1:14" x14ac:dyDescent="0.2">
      <c r="A22" s="16" t="s">
        <v>92</v>
      </c>
      <c r="B22" s="16" t="s">
        <v>50</v>
      </c>
      <c r="C22" s="16" t="s">
        <v>88</v>
      </c>
      <c r="D22" s="17" t="s">
        <v>217</v>
      </c>
      <c r="E22" s="16" t="s">
        <v>218</v>
      </c>
      <c r="F22" s="16"/>
      <c r="G22" s="16"/>
      <c r="H22" s="17" t="s">
        <v>217</v>
      </c>
      <c r="I22" s="17" t="s">
        <v>218</v>
      </c>
      <c r="J22" s="17"/>
      <c r="K22" s="17"/>
      <c r="L22" s="17">
        <v>2</v>
      </c>
      <c r="M22" s="17" t="s">
        <v>48</v>
      </c>
      <c r="N22" s="16" t="s">
        <v>185</v>
      </c>
    </row>
    <row r="23" spans="1:14" x14ac:dyDescent="0.2">
      <c r="A23" s="16" t="s">
        <v>90</v>
      </c>
      <c r="B23" s="16" t="s">
        <v>50</v>
      </c>
      <c r="C23" s="16" t="s">
        <v>88</v>
      </c>
      <c r="D23" s="16" t="s">
        <v>219</v>
      </c>
      <c r="E23" s="16"/>
      <c r="F23" s="16"/>
      <c r="G23" s="16"/>
      <c r="H23" s="17" t="s">
        <v>219</v>
      </c>
      <c r="I23" s="17"/>
      <c r="J23" s="17"/>
      <c r="K23" s="17"/>
      <c r="L23" s="17">
        <v>1</v>
      </c>
      <c r="M23" s="17" t="s">
        <v>48</v>
      </c>
      <c r="N23" s="16" t="s">
        <v>185</v>
      </c>
    </row>
    <row r="24" spans="1:14" x14ac:dyDescent="0.2">
      <c r="A24" s="16" t="s">
        <v>94</v>
      </c>
      <c r="B24" s="16" t="s">
        <v>50</v>
      </c>
      <c r="C24" s="16" t="s">
        <v>88</v>
      </c>
      <c r="D24" s="16" t="s">
        <v>220</v>
      </c>
      <c r="E24" s="16"/>
      <c r="F24" s="16"/>
      <c r="G24" s="16"/>
      <c r="H24" s="16" t="s">
        <v>220</v>
      </c>
      <c r="I24" s="16"/>
      <c r="J24" s="16"/>
      <c r="K24" s="16"/>
      <c r="L24" s="17">
        <v>1</v>
      </c>
      <c r="M24" s="16" t="s">
        <v>48</v>
      </c>
      <c r="N24" s="16" t="s">
        <v>185</v>
      </c>
    </row>
    <row r="25" spans="1:14" x14ac:dyDescent="0.2">
      <c r="A25" s="16" t="s">
        <v>144</v>
      </c>
      <c r="B25" s="16" t="s">
        <v>66</v>
      </c>
      <c r="C25" s="16" t="s">
        <v>88</v>
      </c>
      <c r="D25" s="17" t="s">
        <v>221</v>
      </c>
      <c r="E25" s="17" t="s">
        <v>222</v>
      </c>
      <c r="F25" s="17" t="s">
        <v>223</v>
      </c>
      <c r="G25" s="17" t="s">
        <v>224</v>
      </c>
      <c r="H25" s="17" t="s">
        <v>221</v>
      </c>
      <c r="I25" s="17" t="s">
        <v>222</v>
      </c>
      <c r="J25" s="17" t="s">
        <v>223</v>
      </c>
      <c r="K25" s="17" t="s">
        <v>224</v>
      </c>
      <c r="L25" s="17">
        <v>8</v>
      </c>
      <c r="M25" s="17" t="s">
        <v>48</v>
      </c>
      <c r="N25" s="17" t="s">
        <v>185</v>
      </c>
    </row>
    <row r="26" spans="1:14" x14ac:dyDescent="0.2">
      <c r="A26" s="16" t="s">
        <v>87</v>
      </c>
      <c r="B26" s="16" t="s">
        <v>50</v>
      </c>
      <c r="C26" s="16" t="s">
        <v>88</v>
      </c>
      <c r="D26" s="16" t="s">
        <v>225</v>
      </c>
      <c r="E26" s="16"/>
      <c r="F26" s="16"/>
      <c r="G26" s="16"/>
      <c r="H26" s="17" t="s">
        <v>225</v>
      </c>
      <c r="I26" s="17"/>
      <c r="J26" s="17"/>
      <c r="K26" s="17"/>
      <c r="L26" s="17">
        <v>1</v>
      </c>
      <c r="M26" s="17" t="s">
        <v>48</v>
      </c>
      <c r="N26" s="17" t="s">
        <v>185</v>
      </c>
    </row>
    <row r="27" spans="1:14" x14ac:dyDescent="0.2">
      <c r="A27" s="16" t="s">
        <v>91</v>
      </c>
      <c r="B27" s="16" t="s">
        <v>50</v>
      </c>
      <c r="C27" s="16" t="s">
        <v>88</v>
      </c>
      <c r="D27" s="16" t="s">
        <v>226</v>
      </c>
      <c r="E27" s="16" t="s">
        <v>227</v>
      </c>
      <c r="F27" s="16"/>
      <c r="G27" s="16"/>
      <c r="H27" s="17" t="s">
        <v>226</v>
      </c>
      <c r="I27" s="17" t="s">
        <v>227</v>
      </c>
      <c r="J27" s="17"/>
      <c r="K27" s="17"/>
      <c r="L27" s="17">
        <v>2</v>
      </c>
      <c r="M27" s="17" t="s">
        <v>48</v>
      </c>
      <c r="N27" s="16" t="s">
        <v>185</v>
      </c>
    </row>
    <row r="28" spans="1:14" x14ac:dyDescent="0.2">
      <c r="A28" s="16" t="s">
        <v>143</v>
      </c>
      <c r="B28" s="16" t="s">
        <v>66</v>
      </c>
      <c r="C28" s="16" t="s">
        <v>88</v>
      </c>
      <c r="D28" s="16"/>
      <c r="E28" s="16"/>
      <c r="F28" s="16" t="s">
        <v>228</v>
      </c>
      <c r="G28" s="16" t="s">
        <v>229</v>
      </c>
      <c r="H28" s="17"/>
      <c r="I28" s="17">
        <v>10011241371</v>
      </c>
      <c r="J28" s="17">
        <v>10011241238</v>
      </c>
      <c r="K28" s="17"/>
      <c r="L28" s="17">
        <v>2</v>
      </c>
      <c r="M28" s="17" t="s">
        <v>48</v>
      </c>
      <c r="N28" s="16" t="s">
        <v>185</v>
      </c>
    </row>
    <row r="29" spans="1:14" x14ac:dyDescent="0.2">
      <c r="A29" s="8" t="s">
        <v>93</v>
      </c>
      <c r="B29" t="s">
        <v>46</v>
      </c>
      <c r="C29" t="s">
        <v>88</v>
      </c>
      <c r="D29" t="s">
        <v>230</v>
      </c>
      <c r="M29" s="1" t="s">
        <v>172</v>
      </c>
      <c r="N29" s="18" t="s">
        <v>231</v>
      </c>
    </row>
    <row r="30" spans="1:14" x14ac:dyDescent="0.2">
      <c r="A30" s="8" t="s">
        <v>95</v>
      </c>
      <c r="B30" t="s">
        <v>46</v>
      </c>
      <c r="C30" t="s">
        <v>88</v>
      </c>
      <c r="D30" t="s">
        <v>232</v>
      </c>
      <c r="E30" t="s">
        <v>233</v>
      </c>
      <c r="M30" s="1" t="s">
        <v>172</v>
      </c>
      <c r="N30" t="s">
        <v>193</v>
      </c>
    </row>
    <row r="31" spans="1:14" x14ac:dyDescent="0.2">
      <c r="A31" s="16" t="s">
        <v>129</v>
      </c>
      <c r="B31" s="16" t="s">
        <v>50</v>
      </c>
      <c r="C31" s="16" t="s">
        <v>88</v>
      </c>
      <c r="D31" s="16" t="s">
        <v>234</v>
      </c>
      <c r="E31" s="16" t="s">
        <v>235</v>
      </c>
      <c r="F31" s="16" t="s">
        <v>234</v>
      </c>
      <c r="G31" s="16" t="s">
        <v>235</v>
      </c>
      <c r="H31" s="17"/>
      <c r="I31" s="17"/>
      <c r="J31" s="17"/>
      <c r="K31" s="17"/>
      <c r="L31" s="17">
        <v>2</v>
      </c>
      <c r="M31" s="17" t="s">
        <v>48</v>
      </c>
      <c r="N31" s="22" t="s">
        <v>185</v>
      </c>
    </row>
    <row r="32" spans="1:14" x14ac:dyDescent="0.2">
      <c r="A32" s="16" t="s">
        <v>96</v>
      </c>
      <c r="B32" s="16" t="s">
        <v>66</v>
      </c>
      <c r="C32" s="16" t="s">
        <v>88</v>
      </c>
      <c r="D32" s="16"/>
      <c r="E32" s="16"/>
      <c r="F32" s="16" t="s">
        <v>236</v>
      </c>
      <c r="G32" s="16"/>
      <c r="H32" s="17"/>
      <c r="I32" s="17"/>
      <c r="J32" s="16" t="s">
        <v>236</v>
      </c>
      <c r="K32" s="17"/>
      <c r="L32" s="17">
        <v>1</v>
      </c>
      <c r="M32" s="17" t="s">
        <v>48</v>
      </c>
      <c r="N32" s="22" t="s">
        <v>185</v>
      </c>
    </row>
    <row r="33" spans="1:14" x14ac:dyDescent="0.2">
      <c r="A33" s="16" t="s">
        <v>98</v>
      </c>
      <c r="B33" s="16" t="s">
        <v>66</v>
      </c>
      <c r="C33" s="16" t="s">
        <v>88</v>
      </c>
      <c r="D33" s="16" t="s">
        <v>237</v>
      </c>
      <c r="E33" s="16" t="s">
        <v>238</v>
      </c>
      <c r="F33" s="16" t="s">
        <v>239</v>
      </c>
      <c r="G33" s="16" t="s">
        <v>240</v>
      </c>
      <c r="H33" s="16" t="s">
        <v>237</v>
      </c>
      <c r="I33" s="16" t="s">
        <v>238</v>
      </c>
      <c r="J33" s="16" t="s">
        <v>239</v>
      </c>
      <c r="K33" s="16">
        <v>10011241399</v>
      </c>
      <c r="L33" s="17">
        <v>4</v>
      </c>
      <c r="M33" s="17" t="s">
        <v>48</v>
      </c>
      <c r="N33" s="26" t="s">
        <v>185</v>
      </c>
    </row>
    <row r="34" spans="1:14" x14ac:dyDescent="0.2">
      <c r="A34" s="8" t="s">
        <v>99</v>
      </c>
      <c r="B34" t="s">
        <v>66</v>
      </c>
      <c r="C34" t="s">
        <v>100</v>
      </c>
      <c r="D34" t="s">
        <v>241</v>
      </c>
      <c r="E34" t="s">
        <v>242</v>
      </c>
      <c r="F34" t="s">
        <v>243</v>
      </c>
      <c r="G34" t="s">
        <v>244</v>
      </c>
      <c r="M34" t="s">
        <v>172</v>
      </c>
      <c r="N34" t="s">
        <v>193</v>
      </c>
    </row>
    <row r="35" spans="1:14" x14ac:dyDescent="0.2">
      <c r="A35" s="16" t="s">
        <v>127</v>
      </c>
      <c r="B35" s="16" t="s">
        <v>46</v>
      </c>
      <c r="C35" s="16" t="s">
        <v>100</v>
      </c>
      <c r="D35" s="16" t="s">
        <v>245</v>
      </c>
      <c r="E35" s="16" t="s">
        <v>246</v>
      </c>
      <c r="F35" s="16"/>
      <c r="G35" s="16"/>
      <c r="H35" s="16" t="s">
        <v>245</v>
      </c>
      <c r="I35" s="16" t="s">
        <v>246</v>
      </c>
      <c r="J35" s="17"/>
      <c r="K35" s="17"/>
      <c r="L35" s="17"/>
      <c r="M35" s="16" t="s">
        <v>48</v>
      </c>
      <c r="N35" s="26" t="s">
        <v>185</v>
      </c>
    </row>
    <row r="36" spans="1:14" x14ac:dyDescent="0.2">
      <c r="A36" s="8" t="s">
        <v>167</v>
      </c>
      <c r="B36" t="s">
        <v>50</v>
      </c>
      <c r="C36" t="s">
        <v>100</v>
      </c>
      <c r="D36" t="s">
        <v>247</v>
      </c>
      <c r="E36" t="s">
        <v>248</v>
      </c>
      <c r="M36" t="s">
        <v>172</v>
      </c>
      <c r="N36" t="s">
        <v>193</v>
      </c>
    </row>
    <row r="37" spans="1:14" x14ac:dyDescent="0.2">
      <c r="A37" s="16" t="s">
        <v>54</v>
      </c>
      <c r="B37" s="16" t="s">
        <v>50</v>
      </c>
      <c r="C37" s="16" t="s">
        <v>47</v>
      </c>
      <c r="D37" s="16" t="s">
        <v>249</v>
      </c>
      <c r="E37" s="16"/>
      <c r="F37" s="16"/>
      <c r="G37" s="16"/>
      <c r="H37" s="17" t="s">
        <v>249</v>
      </c>
      <c r="I37" s="17"/>
      <c r="J37" s="17"/>
      <c r="K37" s="17"/>
      <c r="L37" s="17">
        <v>1</v>
      </c>
      <c r="M37" s="17" t="s">
        <v>48</v>
      </c>
      <c r="N37" s="16" t="s">
        <v>185</v>
      </c>
    </row>
    <row r="38" spans="1:14" x14ac:dyDescent="0.2">
      <c r="A38" s="16" t="s">
        <v>70</v>
      </c>
      <c r="B38" s="16" t="s">
        <v>50</v>
      </c>
      <c r="C38" s="16" t="s">
        <v>47</v>
      </c>
      <c r="D38" s="16" t="s">
        <v>250</v>
      </c>
      <c r="E38" s="16" t="s">
        <v>251</v>
      </c>
      <c r="F38" s="16"/>
      <c r="G38" s="16"/>
      <c r="H38" s="17" t="s">
        <v>250</v>
      </c>
      <c r="I38" s="17" t="s">
        <v>251</v>
      </c>
      <c r="J38" s="17"/>
      <c r="K38" s="17"/>
      <c r="L38" s="17">
        <v>2</v>
      </c>
      <c r="M38" s="17" t="s">
        <v>48</v>
      </c>
      <c r="N38" s="16" t="s">
        <v>185</v>
      </c>
    </row>
    <row r="39" spans="1:14" x14ac:dyDescent="0.2">
      <c r="A39" s="16" t="s">
        <v>83</v>
      </c>
      <c r="B39" s="16" t="s">
        <v>50</v>
      </c>
      <c r="C39" s="16" t="s">
        <v>47</v>
      </c>
      <c r="D39" s="16" t="s">
        <v>252</v>
      </c>
      <c r="E39" s="16" t="s">
        <v>253</v>
      </c>
      <c r="F39" s="16"/>
      <c r="G39" s="16"/>
      <c r="H39" s="17" t="s">
        <v>252</v>
      </c>
      <c r="I39" s="17" t="s">
        <v>253</v>
      </c>
      <c r="J39" s="17"/>
      <c r="K39" s="17"/>
      <c r="L39" s="17">
        <v>2</v>
      </c>
      <c r="M39" s="17" t="s">
        <v>48</v>
      </c>
      <c r="N39" s="16" t="s">
        <v>185</v>
      </c>
    </row>
    <row r="40" spans="1:14" x14ac:dyDescent="0.2">
      <c r="A40" s="16" t="s">
        <v>71</v>
      </c>
      <c r="B40" s="16" t="s">
        <v>50</v>
      </c>
      <c r="C40" s="16" t="s">
        <v>47</v>
      </c>
      <c r="D40" s="16" t="s">
        <v>254</v>
      </c>
      <c r="E40" s="16" t="s">
        <v>255</v>
      </c>
      <c r="F40" s="16"/>
      <c r="G40" s="16"/>
      <c r="H40" s="17" t="s">
        <v>254</v>
      </c>
      <c r="I40" s="17" t="s">
        <v>255</v>
      </c>
      <c r="J40" s="17"/>
      <c r="K40" s="17"/>
      <c r="L40" s="17">
        <v>2</v>
      </c>
      <c r="M40" s="17" t="s">
        <v>48</v>
      </c>
      <c r="N40" s="16" t="s">
        <v>185</v>
      </c>
    </row>
    <row r="41" spans="1:14" x14ac:dyDescent="0.2">
      <c r="A41" s="16" t="s">
        <v>45</v>
      </c>
      <c r="B41" s="16" t="s">
        <v>46</v>
      </c>
      <c r="C41" s="16" t="s">
        <v>47</v>
      </c>
      <c r="D41" s="23" t="s">
        <v>256</v>
      </c>
      <c r="E41" s="16" t="s">
        <v>257</v>
      </c>
      <c r="F41" s="16"/>
      <c r="G41" s="16"/>
      <c r="H41" s="16" t="s">
        <v>258</v>
      </c>
      <c r="I41" s="16" t="s">
        <v>259</v>
      </c>
      <c r="J41" s="17"/>
      <c r="K41" s="17"/>
      <c r="L41" s="17">
        <v>2</v>
      </c>
      <c r="M41" s="17" t="s">
        <v>48</v>
      </c>
      <c r="N41" s="16"/>
    </row>
    <row r="42" spans="1:14" x14ac:dyDescent="0.2">
      <c r="A42" s="16" t="s">
        <v>61</v>
      </c>
      <c r="B42" s="16" t="s">
        <v>46</v>
      </c>
      <c r="C42" s="16" t="s">
        <v>62</v>
      </c>
      <c r="D42" s="16" t="s">
        <v>260</v>
      </c>
      <c r="E42" s="16"/>
      <c r="F42" s="16"/>
      <c r="G42" s="16"/>
      <c r="H42" s="17" t="s">
        <v>260</v>
      </c>
      <c r="I42" s="17"/>
      <c r="J42" s="17"/>
      <c r="K42" s="17"/>
      <c r="L42" s="17">
        <v>1</v>
      </c>
      <c r="M42" s="17" t="s">
        <v>48</v>
      </c>
      <c r="N42" s="16" t="s">
        <v>185</v>
      </c>
    </row>
    <row r="43" spans="1:14" x14ac:dyDescent="0.2">
      <c r="A43" s="8" t="s">
        <v>76</v>
      </c>
      <c r="B43" t="s">
        <v>46</v>
      </c>
      <c r="C43" t="s">
        <v>69</v>
      </c>
      <c r="D43" s="8"/>
      <c r="E43" s="8"/>
      <c r="M43" s="1" t="s">
        <v>172</v>
      </c>
      <c r="N43" t="s">
        <v>193</v>
      </c>
    </row>
    <row r="44" spans="1:14" x14ac:dyDescent="0.2">
      <c r="A44" s="16" t="s">
        <v>103</v>
      </c>
      <c r="B44" s="16" t="s">
        <v>50</v>
      </c>
      <c r="C44" s="16" t="s">
        <v>69</v>
      </c>
      <c r="D44" s="16" t="s">
        <v>261</v>
      </c>
      <c r="E44" s="16"/>
      <c r="F44" s="16"/>
      <c r="G44" s="16"/>
      <c r="H44" s="17" t="s">
        <v>261</v>
      </c>
      <c r="I44" s="17"/>
      <c r="J44" s="17"/>
      <c r="K44" s="17"/>
      <c r="L44" s="17">
        <v>1</v>
      </c>
      <c r="M44" s="17" t="s">
        <v>48</v>
      </c>
      <c r="N44" s="16" t="s">
        <v>185</v>
      </c>
    </row>
    <row r="45" spans="1:14" x14ac:dyDescent="0.2">
      <c r="A45" s="8" t="s">
        <v>77</v>
      </c>
      <c r="B45" t="s">
        <v>46</v>
      </c>
      <c r="C45" t="s">
        <v>69</v>
      </c>
      <c r="D45" s="8"/>
      <c r="E45" s="8"/>
      <c r="M45" t="s">
        <v>172</v>
      </c>
      <c r="N45" t="s">
        <v>193</v>
      </c>
    </row>
    <row r="46" spans="1:14" x14ac:dyDescent="0.2">
      <c r="A46" s="8" t="s">
        <v>105</v>
      </c>
      <c r="B46" t="s">
        <v>66</v>
      </c>
      <c r="C46" t="s">
        <v>69</v>
      </c>
      <c r="D46" s="8" t="s">
        <v>262</v>
      </c>
      <c r="E46" s="8" t="s">
        <v>263</v>
      </c>
      <c r="M46" s="1" t="s">
        <v>172</v>
      </c>
      <c r="N46" t="s">
        <v>193</v>
      </c>
    </row>
    <row r="47" spans="1:14" x14ac:dyDescent="0.2">
      <c r="A47" s="16" t="s">
        <v>106</v>
      </c>
      <c r="B47" s="16" t="s">
        <v>46</v>
      </c>
      <c r="C47" s="16" t="s">
        <v>69</v>
      </c>
      <c r="D47" s="16"/>
      <c r="E47" s="16"/>
      <c r="F47" s="16"/>
      <c r="G47" s="16"/>
      <c r="H47" s="16" t="s">
        <v>264</v>
      </c>
      <c r="I47" s="16"/>
      <c r="J47" s="16"/>
      <c r="K47" s="16"/>
      <c r="L47" s="17">
        <v>1</v>
      </c>
      <c r="M47" s="16" t="s">
        <v>48</v>
      </c>
      <c r="N47" s="16"/>
    </row>
    <row r="48" spans="1:14" x14ac:dyDescent="0.2">
      <c r="A48" s="8" t="s">
        <v>107</v>
      </c>
      <c r="B48" t="s">
        <v>46</v>
      </c>
      <c r="C48" t="s">
        <v>69</v>
      </c>
      <c r="D48" s="8" t="s">
        <v>265</v>
      </c>
      <c r="E48" s="8"/>
      <c r="M48" s="1" t="s">
        <v>172</v>
      </c>
      <c r="N48" t="s">
        <v>193</v>
      </c>
    </row>
    <row r="49" spans="1:14" x14ac:dyDescent="0.2">
      <c r="A49" s="8" t="s">
        <v>108</v>
      </c>
      <c r="B49" t="s">
        <v>46</v>
      </c>
      <c r="C49" t="s">
        <v>69</v>
      </c>
      <c r="D49" s="8" t="s">
        <v>266</v>
      </c>
      <c r="E49" s="8" t="s">
        <v>267</v>
      </c>
      <c r="M49" s="1" t="s">
        <v>172</v>
      </c>
      <c r="N49" t="s">
        <v>193</v>
      </c>
    </row>
    <row r="50" spans="1:14" x14ac:dyDescent="0.2">
      <c r="A50" s="8" t="s">
        <v>109</v>
      </c>
      <c r="B50" t="s">
        <v>46</v>
      </c>
      <c r="C50" t="s">
        <v>69</v>
      </c>
      <c r="D50" s="8" t="s">
        <v>268</v>
      </c>
      <c r="E50" s="8" t="s">
        <v>269</v>
      </c>
      <c r="M50" s="1" t="s">
        <v>172</v>
      </c>
      <c r="N50" t="s">
        <v>193</v>
      </c>
    </row>
    <row r="51" spans="1:14" x14ac:dyDescent="0.2">
      <c r="A51" s="8" t="s">
        <v>110</v>
      </c>
      <c r="B51" t="s">
        <v>46</v>
      </c>
      <c r="C51" t="s">
        <v>69</v>
      </c>
      <c r="D51" s="8" t="s">
        <v>270</v>
      </c>
      <c r="E51" s="8" t="s">
        <v>271</v>
      </c>
      <c r="M51" s="1" t="s">
        <v>172</v>
      </c>
      <c r="N51" t="s">
        <v>193</v>
      </c>
    </row>
    <row r="52" spans="1:14" x14ac:dyDescent="0.2">
      <c r="A52" s="8" t="s">
        <v>111</v>
      </c>
      <c r="B52" t="s">
        <v>46</v>
      </c>
      <c r="C52" t="s">
        <v>69</v>
      </c>
      <c r="D52" s="8" t="s">
        <v>272</v>
      </c>
      <c r="E52" s="8" t="s">
        <v>273</v>
      </c>
      <c r="M52" s="1" t="s">
        <v>172</v>
      </c>
      <c r="N52" t="s">
        <v>193</v>
      </c>
    </row>
    <row r="53" spans="1:14" x14ac:dyDescent="0.2">
      <c r="A53" s="16" t="s">
        <v>147</v>
      </c>
      <c r="B53" s="16" t="s">
        <v>66</v>
      </c>
      <c r="C53" s="16" t="s">
        <v>69</v>
      </c>
      <c r="D53" s="16"/>
      <c r="E53" s="16"/>
      <c r="F53" s="16"/>
      <c r="G53" s="24"/>
      <c r="H53" s="16" t="s">
        <v>274</v>
      </c>
      <c r="I53" s="16" t="s">
        <v>275</v>
      </c>
      <c r="J53" s="16" t="s">
        <v>276</v>
      </c>
      <c r="K53" s="16" t="s">
        <v>277</v>
      </c>
      <c r="L53" s="17">
        <v>4</v>
      </c>
      <c r="M53" s="16" t="s">
        <v>48</v>
      </c>
      <c r="N53" s="16"/>
    </row>
    <row r="54" spans="1:14" x14ac:dyDescent="0.2">
      <c r="A54" s="16" t="s">
        <v>148</v>
      </c>
      <c r="B54" s="16" t="s">
        <v>50</v>
      </c>
      <c r="C54" s="16" t="s">
        <v>69</v>
      </c>
      <c r="D54" s="16"/>
      <c r="E54" s="16"/>
      <c r="F54" s="16"/>
      <c r="G54" s="16"/>
      <c r="H54" s="16" t="s">
        <v>270</v>
      </c>
      <c r="I54" s="17"/>
      <c r="J54" s="17"/>
      <c r="K54" s="17"/>
      <c r="L54" s="17">
        <v>1</v>
      </c>
      <c r="M54" s="16" t="s">
        <v>48</v>
      </c>
      <c r="N54" s="16"/>
    </row>
    <row r="55" spans="1:14" x14ac:dyDescent="0.2">
      <c r="A55" s="8" t="s">
        <v>149</v>
      </c>
      <c r="B55" t="s">
        <v>50</v>
      </c>
      <c r="C55" t="s">
        <v>69</v>
      </c>
      <c r="D55" s="8" t="s">
        <v>278</v>
      </c>
      <c r="E55" s="8" t="s">
        <v>279</v>
      </c>
      <c r="M55" s="1" t="s">
        <v>172</v>
      </c>
      <c r="N55" t="s">
        <v>193</v>
      </c>
    </row>
    <row r="56" spans="1:14" x14ac:dyDescent="0.2">
      <c r="A56" s="8" t="s">
        <v>150</v>
      </c>
      <c r="B56" t="s">
        <v>46</v>
      </c>
      <c r="C56" t="s">
        <v>69</v>
      </c>
      <c r="D56" s="8" t="s">
        <v>280</v>
      </c>
      <c r="E56" s="8" t="s">
        <v>281</v>
      </c>
      <c r="M56" s="1" t="s">
        <v>172</v>
      </c>
      <c r="N56" t="s">
        <v>193</v>
      </c>
    </row>
    <row r="57" spans="1:14" x14ac:dyDescent="0.2">
      <c r="A57" s="16" t="s">
        <v>68</v>
      </c>
      <c r="B57" s="16" t="s">
        <v>50</v>
      </c>
      <c r="C57" s="16" t="s">
        <v>69</v>
      </c>
      <c r="D57" s="16" t="s">
        <v>282</v>
      </c>
      <c r="E57" s="16" t="s">
        <v>283</v>
      </c>
      <c r="F57" s="16"/>
      <c r="G57" s="16"/>
      <c r="H57" s="16" t="s">
        <v>282</v>
      </c>
      <c r="I57" s="16" t="s">
        <v>283</v>
      </c>
      <c r="J57" s="17"/>
      <c r="K57" s="17"/>
      <c r="L57" s="17">
        <v>2</v>
      </c>
      <c r="M57" s="16" t="s">
        <v>48</v>
      </c>
      <c r="N57" s="16" t="s">
        <v>185</v>
      </c>
    </row>
    <row r="58" spans="1:14" x14ac:dyDescent="0.2">
      <c r="A58" s="8" t="s">
        <v>112</v>
      </c>
      <c r="B58" t="s">
        <v>46</v>
      </c>
      <c r="C58" t="s">
        <v>73</v>
      </c>
      <c r="D58" t="s">
        <v>284</v>
      </c>
      <c r="M58" s="1" t="s">
        <v>172</v>
      </c>
      <c r="N58" s="19" t="s">
        <v>193</v>
      </c>
    </row>
    <row r="59" spans="1:14" x14ac:dyDescent="0.2">
      <c r="A59" s="8" t="s">
        <v>113</v>
      </c>
      <c r="B59" t="s">
        <v>46</v>
      </c>
      <c r="C59" t="s">
        <v>73</v>
      </c>
      <c r="M59" s="1" t="s">
        <v>172</v>
      </c>
      <c r="N59" s="19" t="s">
        <v>193</v>
      </c>
    </row>
    <row r="60" spans="1:14" x14ac:dyDescent="0.2">
      <c r="A60" s="16" t="s">
        <v>72</v>
      </c>
      <c r="B60" s="16" t="s">
        <v>50</v>
      </c>
      <c r="C60" s="16" t="s">
        <v>73</v>
      </c>
      <c r="D60" s="16" t="s">
        <v>285</v>
      </c>
      <c r="E60" s="16" t="s">
        <v>202</v>
      </c>
      <c r="F60" s="16"/>
      <c r="G60" s="16"/>
      <c r="H60" s="16" t="s">
        <v>286</v>
      </c>
      <c r="I60" s="17"/>
      <c r="J60" s="17"/>
      <c r="K60" s="17"/>
      <c r="L60" s="17">
        <v>1</v>
      </c>
      <c r="M60" s="17" t="s">
        <v>48</v>
      </c>
      <c r="N60" s="22"/>
    </row>
    <row r="61" spans="1:14" x14ac:dyDescent="0.2">
      <c r="A61" s="8" t="s">
        <v>151</v>
      </c>
      <c r="B61" t="s">
        <v>46</v>
      </c>
      <c r="C61" t="s">
        <v>73</v>
      </c>
      <c r="M61" s="1" t="s">
        <v>172</v>
      </c>
      <c r="N61" s="19" t="s">
        <v>193</v>
      </c>
    </row>
    <row r="62" spans="1:14" x14ac:dyDescent="0.2">
      <c r="A62" s="8" t="s">
        <v>153</v>
      </c>
      <c r="B62" t="s">
        <v>46</v>
      </c>
      <c r="C62" t="s">
        <v>73</v>
      </c>
      <c r="M62" s="1" t="s">
        <v>172</v>
      </c>
      <c r="N62" s="19" t="s">
        <v>193</v>
      </c>
    </row>
    <row r="63" spans="1:14" x14ac:dyDescent="0.2">
      <c r="A63" s="8" t="s">
        <v>154</v>
      </c>
      <c r="B63" t="s">
        <v>46</v>
      </c>
      <c r="C63" t="s">
        <v>73</v>
      </c>
      <c r="M63" s="1" t="s">
        <v>172</v>
      </c>
      <c r="N63" s="19" t="s">
        <v>193</v>
      </c>
    </row>
    <row r="64" spans="1:14" x14ac:dyDescent="0.2">
      <c r="A64" s="16" t="s">
        <v>104</v>
      </c>
      <c r="B64" s="16" t="s">
        <v>50</v>
      </c>
      <c r="C64" s="16" t="s">
        <v>73</v>
      </c>
      <c r="D64" s="16" t="s">
        <v>287</v>
      </c>
      <c r="E64" s="16"/>
      <c r="F64" s="16"/>
      <c r="G64" s="16"/>
      <c r="H64" s="16" t="s">
        <v>287</v>
      </c>
      <c r="I64" s="17"/>
      <c r="J64" s="17"/>
      <c r="K64" s="17"/>
      <c r="L64" s="17">
        <v>1</v>
      </c>
      <c r="M64" s="17" t="s">
        <v>48</v>
      </c>
      <c r="N64" s="22" t="s">
        <v>185</v>
      </c>
    </row>
    <row r="65" spans="1:14" x14ac:dyDescent="0.2">
      <c r="A65" s="16" t="s">
        <v>125</v>
      </c>
      <c r="B65" s="16" t="s">
        <v>50</v>
      </c>
      <c r="C65" s="16" t="s">
        <v>73</v>
      </c>
      <c r="D65" s="16" t="s">
        <v>288</v>
      </c>
      <c r="E65" s="16" t="s">
        <v>289</v>
      </c>
      <c r="F65" s="16"/>
      <c r="G65" s="16"/>
      <c r="H65" s="23" t="s">
        <v>285</v>
      </c>
      <c r="I65" s="23" t="s">
        <v>290</v>
      </c>
      <c r="J65" s="17"/>
      <c r="K65" s="17"/>
      <c r="L65" s="17">
        <v>2</v>
      </c>
      <c r="M65" s="17" t="s">
        <v>48</v>
      </c>
      <c r="N65" s="22"/>
    </row>
    <row r="66" spans="1:14" x14ac:dyDescent="0.2">
      <c r="A66" s="16" t="s">
        <v>123</v>
      </c>
      <c r="B66" s="16" t="s">
        <v>50</v>
      </c>
      <c r="C66" s="16" t="s">
        <v>73</v>
      </c>
      <c r="D66" s="16" t="s">
        <v>291</v>
      </c>
      <c r="E66" s="16"/>
      <c r="F66" s="16"/>
      <c r="G66" s="16"/>
      <c r="H66" s="16" t="s">
        <v>291</v>
      </c>
      <c r="I66" s="17"/>
      <c r="J66" s="17"/>
      <c r="K66" s="17"/>
      <c r="L66" s="17">
        <v>1</v>
      </c>
      <c r="M66" s="17" t="s">
        <v>48</v>
      </c>
      <c r="N66" s="22" t="s">
        <v>185</v>
      </c>
    </row>
    <row r="67" spans="1:14" x14ac:dyDescent="0.2">
      <c r="A67" s="8" t="s">
        <v>122</v>
      </c>
      <c r="B67" t="s">
        <v>50</v>
      </c>
      <c r="C67" t="s">
        <v>73</v>
      </c>
      <c r="D67" t="s">
        <v>292</v>
      </c>
      <c r="E67" t="s">
        <v>293</v>
      </c>
      <c r="M67" s="1" t="s">
        <v>172</v>
      </c>
      <c r="N67" s="18" t="s">
        <v>231</v>
      </c>
    </row>
    <row r="68" spans="1:14" x14ac:dyDescent="0.2">
      <c r="A68" s="16" t="s">
        <v>121</v>
      </c>
      <c r="B68" s="16" t="s">
        <v>50</v>
      </c>
      <c r="C68" s="16" t="s">
        <v>73</v>
      </c>
      <c r="D68" s="16" t="s">
        <v>294</v>
      </c>
      <c r="E68" s="16"/>
      <c r="F68" s="16"/>
      <c r="G68" s="16"/>
      <c r="H68" s="16" t="s">
        <v>294</v>
      </c>
      <c r="I68" s="17"/>
      <c r="J68" s="17"/>
      <c r="K68" s="17"/>
      <c r="L68" s="17">
        <v>1</v>
      </c>
      <c r="M68" s="17" t="s">
        <v>48</v>
      </c>
      <c r="N68" s="22" t="s">
        <v>185</v>
      </c>
    </row>
    <row r="69" spans="1:14" x14ac:dyDescent="0.2">
      <c r="A69" s="16" t="s">
        <v>120</v>
      </c>
      <c r="B69" s="16" t="s">
        <v>50</v>
      </c>
      <c r="C69" s="16" t="s">
        <v>73</v>
      </c>
      <c r="D69" s="16" t="s">
        <v>295</v>
      </c>
      <c r="E69" s="16"/>
      <c r="F69" s="16"/>
      <c r="G69" s="16"/>
      <c r="H69" s="16" t="s">
        <v>295</v>
      </c>
      <c r="I69" s="17"/>
      <c r="J69" s="17"/>
      <c r="K69" s="17"/>
      <c r="L69" s="17">
        <v>1</v>
      </c>
      <c r="M69" s="17" t="s">
        <v>48</v>
      </c>
      <c r="N69" s="22" t="s">
        <v>185</v>
      </c>
    </row>
    <row r="70" spans="1:14" x14ac:dyDescent="0.2">
      <c r="A70" s="8" t="s">
        <v>75</v>
      </c>
      <c r="B70" t="s">
        <v>66</v>
      </c>
      <c r="C70" t="s">
        <v>73</v>
      </c>
      <c r="D70" t="s">
        <v>296</v>
      </c>
      <c r="E70" t="s">
        <v>286</v>
      </c>
      <c r="M70" s="1" t="s">
        <v>172</v>
      </c>
      <c r="N70" s="18" t="s">
        <v>231</v>
      </c>
    </row>
    <row r="71" spans="1:14" x14ac:dyDescent="0.2">
      <c r="A71" s="8" t="s">
        <v>114</v>
      </c>
      <c r="B71" t="s">
        <v>50</v>
      </c>
      <c r="C71" t="s">
        <v>73</v>
      </c>
      <c r="M71" s="1" t="s">
        <v>172</v>
      </c>
      <c r="N71" s="18" t="s">
        <v>231</v>
      </c>
    </row>
    <row r="72" spans="1:14" x14ac:dyDescent="0.2">
      <c r="A72" s="8" t="s">
        <v>152</v>
      </c>
      <c r="B72" t="s">
        <v>50</v>
      </c>
      <c r="C72" t="s">
        <v>73</v>
      </c>
      <c r="M72" s="1" t="s">
        <v>172</v>
      </c>
      <c r="N72" s="18" t="s">
        <v>231</v>
      </c>
    </row>
    <row r="73" spans="1:14" x14ac:dyDescent="0.2">
      <c r="A73" s="8" t="s">
        <v>155</v>
      </c>
      <c r="B73" t="s">
        <v>46</v>
      </c>
      <c r="C73" t="s">
        <v>73</v>
      </c>
      <c r="M73" s="1" t="s">
        <v>172</v>
      </c>
      <c r="N73" s="18" t="s">
        <v>231</v>
      </c>
    </row>
    <row r="74" spans="1:14" x14ac:dyDescent="0.2">
      <c r="A74" s="8" t="s">
        <v>156</v>
      </c>
      <c r="B74" t="s">
        <v>46</v>
      </c>
      <c r="C74" t="s">
        <v>73</v>
      </c>
      <c r="M74" s="1" t="s">
        <v>172</v>
      </c>
      <c r="N74" s="18" t="s">
        <v>231</v>
      </c>
    </row>
    <row r="75" spans="1:14" x14ac:dyDescent="0.2">
      <c r="A75" s="16" t="s">
        <v>130</v>
      </c>
      <c r="B75" s="16" t="s">
        <v>50</v>
      </c>
      <c r="C75" s="16" t="s">
        <v>73</v>
      </c>
      <c r="D75" s="16" t="s">
        <v>297</v>
      </c>
      <c r="E75" s="16" t="s">
        <v>298</v>
      </c>
      <c r="F75" s="16"/>
      <c r="G75" s="16"/>
      <c r="H75" s="22" t="s">
        <v>297</v>
      </c>
      <c r="I75" s="23" t="s">
        <v>299</v>
      </c>
      <c r="J75" s="17"/>
      <c r="K75" s="17"/>
      <c r="L75" s="17">
        <v>2</v>
      </c>
      <c r="M75" s="17" t="s">
        <v>48</v>
      </c>
      <c r="N75" s="22" t="s">
        <v>185</v>
      </c>
    </row>
    <row r="76" spans="1:14" x14ac:dyDescent="0.2">
      <c r="A76" s="8" t="s">
        <v>161</v>
      </c>
      <c r="B76" t="s">
        <v>46</v>
      </c>
      <c r="C76" t="s">
        <v>64</v>
      </c>
      <c r="D76" s="8" t="s">
        <v>300</v>
      </c>
      <c r="E76" s="8" t="s">
        <v>301</v>
      </c>
      <c r="H76" s="14"/>
      <c r="J76" s="15" t="s">
        <v>300</v>
      </c>
      <c r="M76" s="1" t="s">
        <v>172</v>
      </c>
      <c r="N76" s="18" t="s">
        <v>302</v>
      </c>
    </row>
    <row r="77" spans="1:14" x14ac:dyDescent="0.2">
      <c r="A77" s="8" t="s">
        <v>158</v>
      </c>
      <c r="B77" t="s">
        <v>46</v>
      </c>
      <c r="C77" t="s">
        <v>64</v>
      </c>
      <c r="M77" s="1" t="s">
        <v>173</v>
      </c>
      <c r="N77" s="18" t="s">
        <v>231</v>
      </c>
    </row>
    <row r="78" spans="1:14" x14ac:dyDescent="0.2">
      <c r="A78" s="8" t="s">
        <v>63</v>
      </c>
      <c r="B78" t="s">
        <v>46</v>
      </c>
      <c r="C78" t="s">
        <v>64</v>
      </c>
      <c r="D78" s="8" t="s">
        <v>303</v>
      </c>
      <c r="E78" s="8" t="s">
        <v>304</v>
      </c>
      <c r="M78" s="1" t="s">
        <v>173</v>
      </c>
      <c r="N78" s="18" t="s">
        <v>231</v>
      </c>
    </row>
    <row r="79" spans="1:14" x14ac:dyDescent="0.2">
      <c r="A79" s="8" t="s">
        <v>115</v>
      </c>
      <c r="B79" t="s">
        <v>66</v>
      </c>
      <c r="C79" t="s">
        <v>64</v>
      </c>
      <c r="M79" s="1" t="s">
        <v>173</v>
      </c>
      <c r="N79" s="18" t="s">
        <v>231</v>
      </c>
    </row>
    <row r="80" spans="1:14" x14ac:dyDescent="0.2">
      <c r="A80" s="8" t="s">
        <v>117</v>
      </c>
      <c r="B80" t="s">
        <v>50</v>
      </c>
      <c r="C80" t="s">
        <v>64</v>
      </c>
      <c r="M80" s="1" t="s">
        <v>173</v>
      </c>
      <c r="N80" s="18" t="s">
        <v>231</v>
      </c>
    </row>
    <row r="81" spans="1:14" x14ac:dyDescent="0.2">
      <c r="A81" s="8" t="s">
        <v>157</v>
      </c>
      <c r="B81" t="s">
        <v>46</v>
      </c>
      <c r="C81" t="s">
        <v>64</v>
      </c>
      <c r="M81" s="1" t="s">
        <v>173</v>
      </c>
      <c r="N81" s="18" t="s">
        <v>231</v>
      </c>
    </row>
    <row r="82" spans="1:14" x14ac:dyDescent="0.2">
      <c r="A82" s="8" t="s">
        <v>159</v>
      </c>
      <c r="B82" t="s">
        <v>46</v>
      </c>
      <c r="C82" t="s">
        <v>64</v>
      </c>
      <c r="M82" s="1" t="s">
        <v>173</v>
      </c>
      <c r="N82" s="18" t="s">
        <v>231</v>
      </c>
    </row>
    <row r="83" spans="1:14" x14ac:dyDescent="0.2">
      <c r="A83" s="8" t="s">
        <v>124</v>
      </c>
      <c r="B83" t="s">
        <v>50</v>
      </c>
      <c r="C83" t="s">
        <v>64</v>
      </c>
      <c r="D83" s="8" t="s">
        <v>305</v>
      </c>
      <c r="E83" s="8" t="s">
        <v>306</v>
      </c>
      <c r="M83" s="1" t="s">
        <v>172</v>
      </c>
      <c r="N83" s="19" t="s">
        <v>193</v>
      </c>
    </row>
    <row r="84" spans="1:14" x14ac:dyDescent="0.2">
      <c r="A84" s="8" t="s">
        <v>160</v>
      </c>
      <c r="B84" t="s">
        <v>46</v>
      </c>
      <c r="C84" t="s">
        <v>64</v>
      </c>
      <c r="D84" s="8" t="s">
        <v>307</v>
      </c>
      <c r="M84" s="1" t="s">
        <v>172</v>
      </c>
      <c r="N84" s="19" t="s">
        <v>193</v>
      </c>
    </row>
    <row r="85" spans="1:14" x14ac:dyDescent="0.2">
      <c r="A85" s="8" t="s">
        <v>162</v>
      </c>
      <c r="B85" t="s">
        <v>46</v>
      </c>
      <c r="C85" t="s">
        <v>64</v>
      </c>
      <c r="D85" s="8" t="s">
        <v>308</v>
      </c>
      <c r="E85" s="8" t="s">
        <v>309</v>
      </c>
      <c r="M85" s="1" t="s">
        <v>172</v>
      </c>
      <c r="N85" s="19" t="s">
        <v>193</v>
      </c>
    </row>
    <row r="86" spans="1:14" x14ac:dyDescent="0.2">
      <c r="A86" s="8" t="s">
        <v>163</v>
      </c>
      <c r="B86" t="s">
        <v>46</v>
      </c>
      <c r="C86" t="s">
        <v>64</v>
      </c>
      <c r="D86" s="8" t="s">
        <v>310</v>
      </c>
      <c r="J86" s="15" t="s">
        <v>311</v>
      </c>
      <c r="M86" s="1" t="s">
        <v>172</v>
      </c>
      <c r="N86" s="18" t="s">
        <v>302</v>
      </c>
    </row>
    <row r="87" spans="1:14" x14ac:dyDescent="0.2">
      <c r="A87" s="8" t="s">
        <v>55</v>
      </c>
      <c r="B87" t="s">
        <v>50</v>
      </c>
      <c r="C87" t="s">
        <v>56</v>
      </c>
      <c r="D87" t="s">
        <v>312</v>
      </c>
      <c r="E87" t="s">
        <v>313</v>
      </c>
      <c r="M87" t="s">
        <v>172</v>
      </c>
      <c r="N87" t="s">
        <v>193</v>
      </c>
    </row>
    <row r="88" spans="1:14" x14ac:dyDescent="0.2">
      <c r="A88" s="8" t="s">
        <v>126</v>
      </c>
      <c r="B88" t="s">
        <v>46</v>
      </c>
      <c r="C88" t="s">
        <v>56</v>
      </c>
      <c r="D88" t="s">
        <v>314</v>
      </c>
      <c r="E88" t="s">
        <v>315</v>
      </c>
      <c r="M88" t="s">
        <v>172</v>
      </c>
      <c r="N88" t="s">
        <v>193</v>
      </c>
    </row>
    <row r="89" spans="1:14" x14ac:dyDescent="0.2">
      <c r="A89" s="8" t="s">
        <v>168</v>
      </c>
      <c r="B89" t="s">
        <v>46</v>
      </c>
      <c r="C89" t="s">
        <v>56</v>
      </c>
      <c r="D89" t="s">
        <v>316</v>
      </c>
      <c r="E89" t="s">
        <v>317</v>
      </c>
      <c r="M89" t="s">
        <v>172</v>
      </c>
      <c r="N89" t="s">
        <v>193</v>
      </c>
    </row>
    <row r="90" spans="1:14" x14ac:dyDescent="0.2">
      <c r="A90" s="8" t="s">
        <v>101</v>
      </c>
      <c r="B90" t="s">
        <v>46</v>
      </c>
      <c r="C90" t="s">
        <v>102</v>
      </c>
      <c r="D90" t="s">
        <v>318</v>
      </c>
      <c r="E90" t="s">
        <v>319</v>
      </c>
      <c r="F90" t="s">
        <v>320</v>
      </c>
      <c r="G90" t="s">
        <v>321</v>
      </c>
      <c r="H90" s="1" t="s">
        <v>319</v>
      </c>
      <c r="I90" s="1" t="s">
        <v>318</v>
      </c>
      <c r="M90" s="1" t="s">
        <v>172</v>
      </c>
      <c r="N90" t="s">
        <v>322</v>
      </c>
    </row>
    <row r="91" spans="1:14" x14ac:dyDescent="0.2">
      <c r="A91" s="16" t="s">
        <v>133</v>
      </c>
      <c r="B91" s="16" t="s">
        <v>66</v>
      </c>
      <c r="C91" s="16" t="s">
        <v>102</v>
      </c>
      <c r="D91" s="17">
        <v>305002025</v>
      </c>
      <c r="E91" s="17"/>
      <c r="F91" s="17" t="s">
        <v>323</v>
      </c>
      <c r="G91" s="16"/>
      <c r="H91" s="25" t="s">
        <v>324</v>
      </c>
      <c r="I91" s="17"/>
      <c r="J91" s="17">
        <v>10011241332</v>
      </c>
      <c r="K91" s="17"/>
      <c r="L91" s="17">
        <v>2</v>
      </c>
      <c r="M91" s="17" t="s">
        <v>48</v>
      </c>
      <c r="N91" s="16"/>
    </row>
    <row r="92" spans="1:14" x14ac:dyDescent="0.2">
      <c r="A92" s="16" t="s">
        <v>164</v>
      </c>
      <c r="B92" s="16" t="s">
        <v>50</v>
      </c>
      <c r="C92" s="16" t="s">
        <v>102</v>
      </c>
      <c r="D92" s="17"/>
      <c r="E92" s="17" t="s">
        <v>325</v>
      </c>
      <c r="F92" s="17"/>
      <c r="G92" s="16"/>
      <c r="H92" s="17" t="s">
        <v>325</v>
      </c>
      <c r="I92" s="17"/>
      <c r="J92" s="17"/>
      <c r="K92" s="17"/>
      <c r="L92" s="17">
        <v>1</v>
      </c>
      <c r="M92" s="17" t="s">
        <v>48</v>
      </c>
      <c r="N92" s="16" t="s">
        <v>185</v>
      </c>
    </row>
    <row r="93" spans="1:14" x14ac:dyDescent="0.2">
      <c r="A93" s="16" t="s">
        <v>146</v>
      </c>
      <c r="B93" s="16" t="s">
        <v>66</v>
      </c>
      <c r="C93" s="16" t="s">
        <v>102</v>
      </c>
      <c r="D93" s="16" t="s">
        <v>326</v>
      </c>
      <c r="E93" s="16"/>
      <c r="F93" s="16" t="s">
        <v>327</v>
      </c>
      <c r="G93" s="16"/>
      <c r="H93" s="16" t="s">
        <v>326</v>
      </c>
      <c r="I93" s="17"/>
      <c r="J93" s="17">
        <v>10011241284</v>
      </c>
      <c r="K93" s="17"/>
      <c r="L93" s="17">
        <v>2</v>
      </c>
      <c r="M93" s="16" t="s">
        <v>48</v>
      </c>
      <c r="N93" s="16" t="s">
        <v>185</v>
      </c>
    </row>
    <row r="94" spans="1:14" x14ac:dyDescent="0.2">
      <c r="A94" s="16" t="s">
        <v>165</v>
      </c>
      <c r="B94" s="16" t="s">
        <v>50</v>
      </c>
      <c r="C94" s="16" t="s">
        <v>102</v>
      </c>
      <c r="D94" s="16" t="s">
        <v>328</v>
      </c>
      <c r="E94" s="16" t="s">
        <v>329</v>
      </c>
      <c r="F94" s="16"/>
      <c r="G94" s="16"/>
      <c r="H94" s="16" t="s">
        <v>328</v>
      </c>
      <c r="I94" s="16" t="s">
        <v>329</v>
      </c>
      <c r="J94" s="17"/>
      <c r="K94" s="17"/>
      <c r="L94" s="17">
        <v>2</v>
      </c>
      <c r="M94" s="17" t="s">
        <v>48</v>
      </c>
      <c r="N94" s="16" t="s">
        <v>185</v>
      </c>
    </row>
    <row r="95" spans="1:14" x14ac:dyDescent="0.2">
      <c r="A95" s="16" t="s">
        <v>59</v>
      </c>
      <c r="B95" s="16" t="s">
        <v>50</v>
      </c>
      <c r="C95" s="16" t="s">
        <v>58</v>
      </c>
      <c r="D95" s="16" t="s">
        <v>330</v>
      </c>
      <c r="E95" s="16"/>
      <c r="F95" s="16"/>
      <c r="G95" s="16"/>
      <c r="H95" s="17" t="s">
        <v>330</v>
      </c>
      <c r="I95" s="17"/>
      <c r="J95" s="17"/>
      <c r="K95" s="17"/>
      <c r="L95" s="17">
        <v>1</v>
      </c>
      <c r="M95" s="17" t="s">
        <v>48</v>
      </c>
      <c r="N95" s="16" t="s">
        <v>185</v>
      </c>
    </row>
    <row r="96" spans="1:14" x14ac:dyDescent="0.2">
      <c r="A96" s="16" t="s">
        <v>166</v>
      </c>
      <c r="B96" s="16" t="s">
        <v>66</v>
      </c>
      <c r="C96" s="16" t="s">
        <v>58</v>
      </c>
      <c r="D96" s="16" t="s">
        <v>331</v>
      </c>
      <c r="E96" s="16" t="s">
        <v>332</v>
      </c>
      <c r="F96" s="16" t="s">
        <v>333</v>
      </c>
      <c r="G96" s="16" t="s">
        <v>334</v>
      </c>
      <c r="H96" s="25" t="s">
        <v>335</v>
      </c>
      <c r="I96" s="17" t="s">
        <v>331</v>
      </c>
      <c r="J96" s="16" t="s">
        <v>333</v>
      </c>
      <c r="K96" s="23" t="s">
        <v>334</v>
      </c>
      <c r="L96" s="17">
        <v>4</v>
      </c>
      <c r="M96" s="17" t="s">
        <v>48</v>
      </c>
      <c r="N96" s="16"/>
    </row>
    <row r="97" spans="1:14" x14ac:dyDescent="0.2">
      <c r="A97" s="16" t="s">
        <v>57</v>
      </c>
      <c r="B97" s="16" t="s">
        <v>50</v>
      </c>
      <c r="C97" s="16" t="s">
        <v>58</v>
      </c>
      <c r="D97" s="16" t="s">
        <v>336</v>
      </c>
      <c r="E97" s="16" t="s">
        <v>337</v>
      </c>
      <c r="F97" s="16"/>
      <c r="G97" s="16"/>
      <c r="H97" s="17" t="s">
        <v>336</v>
      </c>
      <c r="I97" s="17" t="s">
        <v>337</v>
      </c>
      <c r="J97" s="17"/>
      <c r="K97" s="17"/>
      <c r="L97" s="17">
        <v>2</v>
      </c>
      <c r="M97" s="17" t="s">
        <v>48</v>
      </c>
      <c r="N97" s="16" t="s">
        <v>185</v>
      </c>
    </row>
    <row r="98" spans="1:14" x14ac:dyDescent="0.2">
      <c r="A98" s="16" t="s">
        <v>128</v>
      </c>
      <c r="B98" s="16" t="s">
        <v>66</v>
      </c>
      <c r="C98" s="16" t="s">
        <v>58</v>
      </c>
      <c r="D98" s="16" t="s">
        <v>338</v>
      </c>
      <c r="E98" s="16"/>
      <c r="F98" s="16" t="s">
        <v>339</v>
      </c>
      <c r="G98" s="16"/>
      <c r="H98" s="16" t="s">
        <v>338</v>
      </c>
      <c r="I98" s="17"/>
      <c r="J98" s="17">
        <v>10011241322</v>
      </c>
      <c r="K98" s="17"/>
      <c r="L98" s="17">
        <v>2</v>
      </c>
      <c r="M98" s="17" t="s">
        <v>48</v>
      </c>
      <c r="N98" s="16" t="s">
        <v>185</v>
      </c>
    </row>
    <row r="99" spans="1:14" x14ac:dyDescent="0.2">
      <c r="A99" s="8" t="s">
        <v>145</v>
      </c>
      <c r="B99" t="s">
        <v>46</v>
      </c>
      <c r="C99" t="s">
        <v>132</v>
      </c>
      <c r="D99" t="s">
        <v>340</v>
      </c>
      <c r="E99" t="s">
        <v>341</v>
      </c>
      <c r="M99" t="s">
        <v>172</v>
      </c>
      <c r="N99" t="s">
        <v>193</v>
      </c>
    </row>
    <row r="100" spans="1:14" x14ac:dyDescent="0.2">
      <c r="A100" s="8" t="s">
        <v>131</v>
      </c>
      <c r="B100" t="s">
        <v>46</v>
      </c>
      <c r="C100" t="s">
        <v>132</v>
      </c>
      <c r="D100" t="s">
        <v>342</v>
      </c>
      <c r="E100" t="s">
        <v>343</v>
      </c>
      <c r="M100" t="s">
        <v>172</v>
      </c>
      <c r="N100" t="s">
        <v>193</v>
      </c>
    </row>
    <row r="101" spans="1:14" x14ac:dyDescent="0.2">
      <c r="A101" s="8" t="s">
        <v>134</v>
      </c>
      <c r="B101" t="s">
        <v>50</v>
      </c>
      <c r="C101" t="s">
        <v>132</v>
      </c>
      <c r="D101" t="s">
        <v>344</v>
      </c>
      <c r="M101" t="s">
        <v>172</v>
      </c>
      <c r="N101" t="s">
        <v>193</v>
      </c>
    </row>
    <row r="102" spans="1:14" x14ac:dyDescent="0.2">
      <c r="A102" s="16" t="s">
        <v>135</v>
      </c>
      <c r="B102" s="16" t="s">
        <v>46</v>
      </c>
      <c r="C102" s="16" t="s">
        <v>132</v>
      </c>
      <c r="D102" s="16" t="s">
        <v>345</v>
      </c>
      <c r="E102" s="16" t="s">
        <v>346</v>
      </c>
      <c r="F102" s="16"/>
      <c r="G102" s="16"/>
      <c r="H102" s="16" t="s">
        <v>347</v>
      </c>
      <c r="I102" s="16" t="s">
        <v>348</v>
      </c>
      <c r="J102" s="17"/>
      <c r="K102" s="17"/>
      <c r="L102" s="17">
        <v>4</v>
      </c>
      <c r="M102" s="16" t="s">
        <v>48</v>
      </c>
      <c r="N102" s="16"/>
    </row>
  </sheetData>
  <autoFilter ref="A1:N102"/>
  <conditionalFormatting sqref="I54">
    <cfRule type="duplicateValues" dxfId="289" priority="28"/>
  </conditionalFormatting>
  <conditionalFormatting sqref="D76:E76">
    <cfRule type="duplicateValues" dxfId="288" priority="27"/>
  </conditionalFormatting>
  <conditionalFormatting sqref="D76:E76">
    <cfRule type="duplicateValues" dxfId="287" priority="26"/>
  </conditionalFormatting>
  <conditionalFormatting sqref="D78:E78">
    <cfRule type="duplicateValues" dxfId="286" priority="25"/>
  </conditionalFormatting>
  <conditionalFormatting sqref="D78:E78">
    <cfRule type="duplicateValues" dxfId="285" priority="24"/>
  </conditionalFormatting>
  <conditionalFormatting sqref="D83:E83">
    <cfRule type="duplicateValues" dxfId="284" priority="23"/>
  </conditionalFormatting>
  <conditionalFormatting sqref="D83:E83">
    <cfRule type="duplicateValues" dxfId="283" priority="22"/>
  </conditionalFormatting>
  <conditionalFormatting sqref="D84">
    <cfRule type="duplicateValues" dxfId="282" priority="21"/>
  </conditionalFormatting>
  <conditionalFormatting sqref="D84">
    <cfRule type="duplicateValues" dxfId="281" priority="20"/>
  </conditionalFormatting>
  <conditionalFormatting sqref="D85:E85">
    <cfRule type="duplicateValues" dxfId="280" priority="19"/>
  </conditionalFormatting>
  <conditionalFormatting sqref="D85:E85">
    <cfRule type="duplicateValues" dxfId="279" priority="18"/>
  </conditionalFormatting>
  <conditionalFormatting sqref="D86">
    <cfRule type="duplicateValues" dxfId="278" priority="17"/>
  </conditionalFormatting>
  <conditionalFormatting sqref="D86">
    <cfRule type="duplicateValues" dxfId="277" priority="16"/>
  </conditionalFormatting>
  <conditionalFormatting sqref="E24:N24 A24:C24">
    <cfRule type="duplicateValues" dxfId="276" priority="15"/>
  </conditionalFormatting>
  <conditionalFormatting sqref="D32:G32 D30:E31">
    <cfRule type="duplicateValues" dxfId="275" priority="14"/>
  </conditionalFormatting>
  <conditionalFormatting sqref="F33:G33">
    <cfRule type="duplicateValues" dxfId="274" priority="13"/>
  </conditionalFormatting>
  <conditionalFormatting sqref="D10:D14">
    <cfRule type="duplicateValues" dxfId="273" priority="12"/>
  </conditionalFormatting>
  <conditionalFormatting sqref="D15">
    <cfRule type="duplicateValues" dxfId="272" priority="11"/>
  </conditionalFormatting>
  <conditionalFormatting sqref="D16:G18 G19 D19">
    <cfRule type="duplicateValues" dxfId="271" priority="9"/>
  </conditionalFormatting>
  <conditionalFormatting sqref="D43:E46 D48:E57">
    <cfRule type="duplicateValues" dxfId="270" priority="7"/>
  </conditionalFormatting>
  <conditionalFormatting sqref="H53:I53">
    <cfRule type="duplicateValues" dxfId="269" priority="5"/>
  </conditionalFormatting>
  <conditionalFormatting sqref="J53:K53">
    <cfRule type="duplicateValues" dxfId="268" priority="4"/>
  </conditionalFormatting>
  <conditionalFormatting sqref="H54">
    <cfRule type="duplicateValues" dxfId="267" priority="3"/>
  </conditionalFormatting>
  <conditionalFormatting sqref="A47:M47">
    <cfRule type="duplicateValues" dxfId="266" priority="48"/>
  </conditionalFormatting>
  <conditionalFormatting sqref="A70:A102">
    <cfRule type="duplicateValues" dxfId="265" priority="55"/>
  </conditionalFormatting>
  <conditionalFormatting sqref="A117:A1048576 A2:A4 A6:A23 A48:A107 A25:A46">
    <cfRule type="duplicateValues" dxfId="264" priority="56"/>
  </conditionalFormatting>
  <conditionalFormatting sqref="A1:N1">
    <cfRule type="duplicateValues" dxfId="263" priority="63"/>
  </conditionalFormatting>
  <conditionalFormatting sqref="A108:A116">
    <cfRule type="duplicateValues" dxfId="262" priority="65"/>
  </conditionalFormatting>
  <conditionalFormatting sqref="J32">
    <cfRule type="duplicateValues" dxfId="261" priority="2"/>
  </conditionalFormatting>
  <conditionalFormatting sqref="J33">
    <cfRule type="duplicateValues" dxfId="26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PIVOT</vt:lpstr>
      <vt:lpstr>Raw Data</vt:lpstr>
      <vt:lpstr>Resources</vt:lpstr>
      <vt:lpstr>Summary</vt:lpstr>
      <vt:lpstr>Scanning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Yaser A. Basudan</dc:creator>
  <cp:keywords/>
  <dc:description/>
  <cp:lastModifiedBy>Microsoft Office User</cp:lastModifiedBy>
  <cp:revision/>
  <dcterms:created xsi:type="dcterms:W3CDTF">2020-08-24T15:10:29Z</dcterms:created>
  <dcterms:modified xsi:type="dcterms:W3CDTF">2020-09-07T12:42:50Z</dcterms:modified>
  <cp:category/>
  <cp:contentStatus/>
</cp:coreProperties>
</file>