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PycharmProjects\DataProject\"/>
    </mc:Choice>
  </mc:AlternateContent>
  <xr:revisionPtr revIDLastSave="0" documentId="13_ncr:1_{15E11959-58D2-4F63-9FF5-7074E62FBAF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zacaut" sheetId="1" r:id="rId1"/>
    <sheet name="improvement" sheetId="2" r:id="rId2"/>
  </sheets>
  <definedNames>
    <definedName name="_xlnm._FilterDatabase" localSheetId="1" hidden="1">improvement!$A$2:$C$2</definedName>
    <definedName name="_xlnm._FilterDatabase" localSheetId="0" hidden="1">zacaut!$A$2:$A$19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<sst xmlns="http://schemas.openxmlformats.org/spreadsheetml/2006/main" count="42" uniqueCount="26">
  <si>
    <t>תשעה</t>
  </si>
  <si>
    <t>תשעז</t>
  </si>
  <si>
    <t>תשעח</t>
  </si>
  <si>
    <t>תשעד</t>
  </si>
  <si>
    <t>תשעו</t>
  </si>
  <si>
    <t>ירושלים</t>
  </si>
  <si>
    <t>יהודה ושומרון</t>
  </si>
  <si>
    <t>רמלה</t>
  </si>
  <si>
    <t>פתח תקווה</t>
  </si>
  <si>
    <t>יזרעאל</t>
  </si>
  <si>
    <t>עכו</t>
  </si>
  <si>
    <t>כנרת</t>
  </si>
  <si>
    <t>צפת</t>
  </si>
  <si>
    <t>רמת הגולן</t>
  </si>
  <si>
    <t>חדרה</t>
  </si>
  <si>
    <t>חיפה</t>
  </si>
  <si>
    <t>תל אביב - יפו</t>
  </si>
  <si>
    <t>אשקלון</t>
  </si>
  <si>
    <t>רחובות</t>
  </si>
  <si>
    <t>השרון</t>
  </si>
  <si>
    <t>באר שבע</t>
  </si>
  <si>
    <t>AVERAGE</t>
  </si>
  <si>
    <t>שיפור בזכאות לבגרות באחוזים מתשעד לתשעח</t>
  </si>
  <si>
    <t>שיפור בזכאות לבגרות באחוזים מתשע"ד לתשע"ח בחלוקה לנפות</t>
  </si>
  <si>
    <t xml:space="preserve">זכאות לבגרות ישראלית לפי נפות ושנים </t>
  </si>
  <si>
    <t>אחוז זכאות תשעח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</si>
</sst>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85" workbookViewId="0">
      <selection activeCell="L18" sqref="L18"/>
    </sheetView>
  </sheetViews>
  <sheetFormatPr defaultRowHeight="14.5" x14ac:dyDescent="0.35"/>
  <cols>
    <col min="1" max="1" width="10.7265625" bestFit="1" customWidth="1"/>
  </cols>
  <sheetData>
    <row r="1" spans="1:17" ht="18.5" x14ac:dyDescent="0.45">
      <c r="A1" s="7" t="s">
        <v>24</v>
      </c>
      <c r="B1" s="7"/>
      <c r="C1" s="7"/>
      <c r="D1" s="7"/>
      <c r="E1" s="7"/>
      <c r="F1" s="7"/>
      <c r="G1" s="7"/>
    </row>
    <row r="2" spans="1:17" x14ac:dyDescent="0.35">
      <c r="B2" s="1" t="s">
        <v>3</v>
      </c>
      <c r="C2" s="1" t="s">
        <v>0</v>
      </c>
      <c r="D2" s="1" t="s">
        <v>4</v>
      </c>
      <c r="E2" s="1" t="s">
        <v>1</v>
      </c>
      <c r="F2" s="1" t="s">
        <v>2</v>
      </c>
      <c r="G2" s="4" t="s">
        <v>21</v>
      </c>
    </row>
    <row r="3" spans="1:17" x14ac:dyDescent="0.35">
      <c r="A3" s="1" t="s">
        <v>14</v>
      </c>
      <c r="B3">
        <v>61.627272727272732</v>
      </c>
      <c r="C3">
        <v>60.344680851063828</v>
      </c>
      <c r="D3">
        <v>61.87021276595744</v>
      </c>
      <c r="E3">
        <v>68.342000000000013</v>
      </c>
      <c r="F3">
        <v>69.839622641509436</v>
      </c>
      <c r="G3">
        <f>AVERAGE(B3:F3)</f>
        <v>64.404757797160684</v>
      </c>
    </row>
    <row r="4" spans="1:17" x14ac:dyDescent="0.35">
      <c r="A4" s="1" t="s">
        <v>9</v>
      </c>
      <c r="B4">
        <v>60.67166666666666</v>
      </c>
      <c r="C4">
        <v>63.625423728813558</v>
      </c>
      <c r="D4">
        <v>63.616129032258073</v>
      </c>
      <c r="E4">
        <v>67.193749999999994</v>
      </c>
      <c r="F4">
        <v>68.930303030303037</v>
      </c>
      <c r="G4">
        <f t="shared" ref="G4:G18" si="0">AVERAGE(B4:F4)</f>
        <v>64.807454491608269</v>
      </c>
    </row>
    <row r="5" spans="1:17" x14ac:dyDescent="0.35">
      <c r="A5" s="1" t="s">
        <v>20</v>
      </c>
      <c r="B5">
        <v>62.801136363636367</v>
      </c>
      <c r="C5">
        <v>64.508602150537627</v>
      </c>
      <c r="D5">
        <v>63.122340425531917</v>
      </c>
      <c r="E5">
        <v>66.217346938775506</v>
      </c>
      <c r="F5">
        <v>68.507216494845366</v>
      </c>
      <c r="G5">
        <f t="shared" si="0"/>
        <v>65.031328474665358</v>
      </c>
    </row>
    <row r="6" spans="1:17" x14ac:dyDescent="0.35">
      <c r="A6" s="1" t="s">
        <v>11</v>
      </c>
      <c r="B6">
        <v>63.476470588235287</v>
      </c>
      <c r="C6">
        <v>67.84375</v>
      </c>
      <c r="D6">
        <v>62.226315789473681</v>
      </c>
      <c r="E6">
        <v>69.527777777777786</v>
      </c>
      <c r="F6">
        <v>66.063157894736847</v>
      </c>
      <c r="G6">
        <f t="shared" si="0"/>
        <v>65.827494410044721</v>
      </c>
      <c r="Q6" s="3"/>
    </row>
    <row r="7" spans="1:17" x14ac:dyDescent="0.35">
      <c r="A7" s="1" t="s">
        <v>12</v>
      </c>
      <c r="B7">
        <v>57.888888888888893</v>
      </c>
      <c r="C7">
        <v>62.955555555555563</v>
      </c>
      <c r="D7">
        <v>66.333333333333329</v>
      </c>
      <c r="E7">
        <v>67.211111111111109</v>
      </c>
      <c r="F7">
        <v>74.75</v>
      </c>
      <c r="G7">
        <f t="shared" si="0"/>
        <v>65.827777777777783</v>
      </c>
    </row>
    <row r="8" spans="1:17" x14ac:dyDescent="0.35">
      <c r="A8" s="1" t="s">
        <v>5</v>
      </c>
      <c r="B8">
        <v>64.706521739130437</v>
      </c>
      <c r="C8">
        <v>65.649999999999991</v>
      </c>
      <c r="D8">
        <v>66.243564356435641</v>
      </c>
      <c r="E8">
        <v>64.42110091743119</v>
      </c>
      <c r="F8">
        <v>71.782857142857139</v>
      </c>
      <c r="G8">
        <f t="shared" si="0"/>
        <v>66.560808831170874</v>
      </c>
    </row>
    <row r="9" spans="1:17" x14ac:dyDescent="0.35">
      <c r="A9" s="1" t="s">
        <v>19</v>
      </c>
      <c r="B9">
        <v>65.215384615384636</v>
      </c>
      <c r="C9">
        <v>65.568421052631578</v>
      </c>
      <c r="D9">
        <v>67.677500000000009</v>
      </c>
      <c r="E9">
        <v>69.378048780487802</v>
      </c>
      <c r="F9">
        <v>72.748837209302337</v>
      </c>
      <c r="G9">
        <f t="shared" si="0"/>
        <v>68.117638331561267</v>
      </c>
    </row>
    <row r="10" spans="1:17" x14ac:dyDescent="0.35">
      <c r="A10" s="1" t="s">
        <v>10</v>
      </c>
      <c r="B10">
        <v>68.434999999999988</v>
      </c>
      <c r="C10">
        <v>69.967500000000001</v>
      </c>
      <c r="D10">
        <v>68.804761904761904</v>
      </c>
      <c r="E10">
        <v>70.228571428571428</v>
      </c>
      <c r="F10">
        <v>69.003488372093017</v>
      </c>
      <c r="G10">
        <f t="shared" si="0"/>
        <v>69.287864341085267</v>
      </c>
    </row>
    <row r="11" spans="1:17" x14ac:dyDescent="0.35">
      <c r="A11" s="1" t="s">
        <v>17</v>
      </c>
      <c r="B11">
        <v>64.422413793103445</v>
      </c>
      <c r="C11">
        <v>69.201754385964918</v>
      </c>
      <c r="D11">
        <v>70.716949152542355</v>
      </c>
      <c r="E11">
        <v>72.039999999999992</v>
      </c>
      <c r="F11">
        <v>72.318461538461534</v>
      </c>
      <c r="G11">
        <f t="shared" si="0"/>
        <v>69.739915774014449</v>
      </c>
    </row>
    <row r="12" spans="1:17" x14ac:dyDescent="0.35">
      <c r="A12" s="1" t="s">
        <v>13</v>
      </c>
      <c r="B12">
        <v>65.262500000000003</v>
      </c>
      <c r="C12">
        <v>64.177777777777777</v>
      </c>
      <c r="D12">
        <v>73.59</v>
      </c>
      <c r="E12">
        <v>72.718181818181819</v>
      </c>
      <c r="F12">
        <v>78.975000000000009</v>
      </c>
      <c r="G12">
        <f t="shared" si="0"/>
        <v>70.944691919191925</v>
      </c>
    </row>
    <row r="13" spans="1:17" x14ac:dyDescent="0.35">
      <c r="A13" s="1" t="s">
        <v>15</v>
      </c>
      <c r="B13">
        <v>71.058333333333337</v>
      </c>
      <c r="C13">
        <v>70.242000000000004</v>
      </c>
      <c r="D13">
        <v>70.617647058823522</v>
      </c>
      <c r="E13">
        <v>73.107692307692318</v>
      </c>
      <c r="F13">
        <v>73.683333333333323</v>
      </c>
      <c r="G13">
        <f t="shared" si="0"/>
        <v>71.741801206636509</v>
      </c>
    </row>
    <row r="14" spans="1:17" x14ac:dyDescent="0.35">
      <c r="A14" s="1" t="s">
        <v>8</v>
      </c>
      <c r="B14">
        <v>70.213636363636354</v>
      </c>
      <c r="C14">
        <v>71.170588235294105</v>
      </c>
      <c r="D14">
        <v>76.872058823529414</v>
      </c>
      <c r="E14">
        <v>74.964383561643828</v>
      </c>
      <c r="F14">
        <v>75.002597402597402</v>
      </c>
      <c r="G14">
        <f t="shared" si="0"/>
        <v>73.644652877340235</v>
      </c>
    </row>
    <row r="15" spans="1:17" x14ac:dyDescent="0.35">
      <c r="A15" s="1" t="s">
        <v>16</v>
      </c>
      <c r="B15">
        <v>72.631683168316826</v>
      </c>
      <c r="C15">
        <v>73.320388349514587</v>
      </c>
      <c r="D15">
        <v>73.237383177570095</v>
      </c>
      <c r="E15">
        <v>74.55740740740741</v>
      </c>
      <c r="F15">
        <v>74.755963302752292</v>
      </c>
      <c r="G15">
        <f t="shared" si="0"/>
        <v>73.700565081112245</v>
      </c>
    </row>
    <row r="16" spans="1:17" x14ac:dyDescent="0.35">
      <c r="A16" s="1" t="s">
        <v>7</v>
      </c>
      <c r="B16">
        <v>70.251428571428576</v>
      </c>
      <c r="C16">
        <v>70.460526315789465</v>
      </c>
      <c r="D16">
        <v>74.752499999999998</v>
      </c>
      <c r="E16">
        <v>76.48</v>
      </c>
      <c r="F16">
        <v>79.466666666666669</v>
      </c>
      <c r="G16">
        <f t="shared" si="0"/>
        <v>74.282224310776954</v>
      </c>
    </row>
    <row r="17" spans="1:7" x14ac:dyDescent="0.35">
      <c r="A17" s="1" t="s">
        <v>18</v>
      </c>
      <c r="B17">
        <v>73.522916666666674</v>
      </c>
      <c r="C17">
        <v>76.34615384615384</v>
      </c>
      <c r="D17">
        <v>79.307547169811329</v>
      </c>
      <c r="E17">
        <v>80.248214285714283</v>
      </c>
      <c r="F17">
        <v>82.215789473684211</v>
      </c>
      <c r="G17">
        <f t="shared" si="0"/>
        <v>78.328124288406059</v>
      </c>
    </row>
    <row r="18" spans="1:7" x14ac:dyDescent="0.35">
      <c r="A18" s="1" t="s">
        <v>6</v>
      </c>
      <c r="B18">
        <v>76.031372549019622</v>
      </c>
      <c r="C18">
        <v>76.54528301886792</v>
      </c>
      <c r="D18">
        <v>77.578571428571422</v>
      </c>
      <c r="E18">
        <v>80.814999999999998</v>
      </c>
      <c r="F18">
        <v>83.012698412698413</v>
      </c>
      <c r="G18">
        <f t="shared" si="0"/>
        <v>78.796585081831466</v>
      </c>
    </row>
    <row r="19" spans="1:7" x14ac:dyDescent="0.35">
      <c r="A19" s="2"/>
    </row>
  </sheetData>
  <mergeCells count="1">
    <mergeCell ref="A1:G1"/>
  </mergeCells>
  <conditionalFormatting sqref="B3:B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88A0-4602-4164-AFA6-5625AB8626AF}">
  <dimension ref="A1:C18"/>
  <sheetViews>
    <sheetView workbookViewId="0">
      <selection activeCell="D10" sqref="D10"/>
    </sheetView>
  </sheetViews>
  <sheetFormatPr defaultRowHeight="14.5" x14ac:dyDescent="0.35"/>
  <cols>
    <col min="1" max="1" width="10.7265625" bestFit="1" customWidth="1"/>
    <col min="2" max="2" width="36.26953125" bestFit="1" customWidth="1"/>
    <col min="3" max="3" width="20" bestFit="1" customWidth="1"/>
    <col min="4" max="4" width="29.7265625" customWidth="1"/>
    <col min="7" max="7" width="57.90625" bestFit="1" customWidth="1"/>
  </cols>
  <sheetData>
    <row r="1" spans="1:3" ht="18.5" x14ac:dyDescent="0.45">
      <c r="A1" s="8" t="s">
        <v>23</v>
      </c>
      <c r="B1" s="8"/>
      <c r="C1" s="8"/>
    </row>
    <row r="2" spans="1:3" x14ac:dyDescent="0.35">
      <c r="A2" s="5"/>
      <c r="B2" s="5" t="s">
        <v>22</v>
      </c>
      <c r="C2" s="1" t="s">
        <v>25</v>
      </c>
    </row>
    <row r="3" spans="1:3" x14ac:dyDescent="0.35">
      <c r="A3" s="1" t="s">
        <v>10</v>
      </c>
      <c r="B3" s="6">
        <v>0.83069828610072205</v>
      </c>
      <c r="C3" s="6">
        <v>69.003488372093017</v>
      </c>
    </row>
    <row r="4" spans="1:3" x14ac:dyDescent="0.35">
      <c r="A4" s="1" t="s">
        <v>16</v>
      </c>
      <c r="B4" s="6">
        <v>2.9247293216551991</v>
      </c>
      <c r="C4" s="6">
        <v>74.755963302752292</v>
      </c>
    </row>
    <row r="5" spans="1:3" x14ac:dyDescent="0.35">
      <c r="A5" s="1" t="s">
        <v>15</v>
      </c>
      <c r="B5" s="6">
        <v>3.6941480004690779</v>
      </c>
      <c r="C5" s="6">
        <v>73.683333333333323</v>
      </c>
    </row>
    <row r="6" spans="1:3" x14ac:dyDescent="0.35">
      <c r="A6" s="1" t="s">
        <v>11</v>
      </c>
      <c r="B6" s="6">
        <v>4.0750332879739153</v>
      </c>
      <c r="C6" s="6">
        <v>66.063157894736847</v>
      </c>
    </row>
    <row r="7" spans="1:3" x14ac:dyDescent="0.35">
      <c r="A7" s="1" t="s">
        <v>8</v>
      </c>
      <c r="B7" s="6">
        <v>6.8205569273737989</v>
      </c>
      <c r="C7" s="6">
        <v>75.002597402597402</v>
      </c>
    </row>
    <row r="8" spans="1:3" x14ac:dyDescent="0.35">
      <c r="A8" s="1" t="s">
        <v>20</v>
      </c>
      <c r="B8" s="6">
        <v>9.0859504486816594</v>
      </c>
      <c r="C8" s="6">
        <v>68.507216494845366</v>
      </c>
    </row>
    <row r="9" spans="1:3" x14ac:dyDescent="0.35">
      <c r="A9" s="1" t="s">
        <v>6</v>
      </c>
      <c r="B9" s="6">
        <v>9.1821647165158407</v>
      </c>
      <c r="C9" s="6">
        <v>83.012698412698413</v>
      </c>
    </row>
    <row r="10" spans="1:3" x14ac:dyDescent="0.35">
      <c r="A10" s="1" t="s">
        <v>5</v>
      </c>
      <c r="B10" s="6">
        <v>10.936046651148272</v>
      </c>
      <c r="C10" s="6">
        <v>71.782857142857139</v>
      </c>
    </row>
    <row r="11" spans="1:3" x14ac:dyDescent="0.35">
      <c r="A11" s="1" t="s">
        <v>19</v>
      </c>
      <c r="B11" s="6">
        <v>11.551649412707016</v>
      </c>
      <c r="C11" s="6">
        <v>72.748837209302337</v>
      </c>
    </row>
    <row r="12" spans="1:3" x14ac:dyDescent="0.35">
      <c r="A12" s="1" t="s">
        <v>18</v>
      </c>
      <c r="B12" s="6">
        <v>11.823351413585382</v>
      </c>
      <c r="C12" s="6">
        <v>82.215789473684211</v>
      </c>
    </row>
    <row r="13" spans="1:3" x14ac:dyDescent="0.35">
      <c r="A13" s="1" t="s">
        <v>17</v>
      </c>
      <c r="B13" s="6">
        <v>12.256677886545409</v>
      </c>
      <c r="C13" s="6">
        <v>72.318461538461534</v>
      </c>
    </row>
    <row r="14" spans="1:3" x14ac:dyDescent="0.35">
      <c r="A14" s="1" t="s">
        <v>7</v>
      </c>
      <c r="B14" s="6">
        <v>13.117509896426435</v>
      </c>
      <c r="C14" s="6">
        <v>79.466666666666669</v>
      </c>
    </row>
    <row r="15" spans="1:3" x14ac:dyDescent="0.35">
      <c r="A15" s="1" t="s">
        <v>14</v>
      </c>
      <c r="B15" s="6">
        <v>13.325837004957034</v>
      </c>
      <c r="C15" s="6">
        <v>69.839622641509436</v>
      </c>
    </row>
    <row r="16" spans="1:3" x14ac:dyDescent="0.35">
      <c r="A16" s="1" t="s">
        <v>9</v>
      </c>
      <c r="B16" s="6">
        <v>13.61201499376927</v>
      </c>
      <c r="C16" s="6">
        <v>68.930303030303037</v>
      </c>
    </row>
    <row r="17" spans="1:3" x14ac:dyDescent="0.35">
      <c r="A17" s="1" t="s">
        <v>13</v>
      </c>
      <c r="B17" s="6">
        <v>21.011300517142317</v>
      </c>
      <c r="C17" s="6">
        <v>78.975000000000009</v>
      </c>
    </row>
    <row r="18" spans="1:3" x14ac:dyDescent="0.35">
      <c r="A18" s="1" t="s">
        <v>12</v>
      </c>
      <c r="B18" s="6">
        <v>29.126679462571968</v>
      </c>
      <c r="C18" s="6">
        <v>74.75</v>
      </c>
    </row>
  </sheetData>
  <mergeCells count="1">
    <mergeCell ref="A1:C1"/>
  </mergeCells>
  <conditionalFormatting sqref="B3: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zacaut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2020-07-28T14:44:25Z</dcterms:created>
  <dcterms:modified xsi:type="dcterms:W3CDTF">2020-09-30T09:27:27Z</dcterms:modified>
</cp:coreProperties>
</file>