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ammad/Library/CloudStorage/OneDrive-email.kntu.ac.ir/MangerDashboard/"/>
    </mc:Choice>
  </mc:AlternateContent>
  <xr:revisionPtr revIDLastSave="0" documentId="13_ncr:1_{7B664389-E649-4543-8F6D-7EE664857EF4}" xr6:coauthVersionLast="47" xr6:coauthVersionMax="47" xr10:uidLastSave="{00000000-0000-0000-0000-000000000000}"/>
  <bookViews>
    <workbookView xWindow="0" yWindow="0" windowWidth="28800" windowHeight="18000" activeTab="4" xr2:uid="{490754A7-E054-EF47-883C-C68C37A7F559}"/>
  </bookViews>
  <sheets>
    <sheet name="صفحه اصلی" sheetId="2" r:id="rId1"/>
    <sheet name="مشخصات فردی" sheetId="1" r:id="rId2"/>
    <sheet name="شاخص‌های عمومی" sheetId="7" r:id="rId3"/>
    <sheet name="دیتا عمومی" sheetId="11" r:id="rId4"/>
    <sheet name="نمودارها" sheetId="8" r:id="rId5"/>
    <sheet name="ماه‌ها" sheetId="10"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 i="8" l="1" a="1"/>
  <c r="F1" i="8" s="1"/>
  <c r="DD2" i="11" a="1"/>
  <c r="DD2" i="11" s="1"/>
  <c r="DC2" i="11" a="1"/>
  <c r="DC2" i="11" s="1"/>
  <c r="DB2" i="11" a="1"/>
  <c r="DB2" i="11" s="1"/>
  <c r="DA2" i="11" a="1"/>
  <c r="DA2" i="11" s="1"/>
  <c r="CZ2" i="11" a="1"/>
  <c r="CZ2" i="11" s="1"/>
  <c r="CY2" i="11" a="1"/>
  <c r="CY2" i="11" s="1"/>
  <c r="CX2" i="11" a="1"/>
  <c r="CX2" i="11" s="1"/>
  <c r="CW2" i="11" a="1"/>
  <c r="CW2" i="11" s="1"/>
  <c r="CV2" i="11" a="1"/>
  <c r="CV2" i="11" s="1"/>
  <c r="CU2" i="11" a="1"/>
  <c r="CU2" i="11" s="1"/>
  <c r="CT2" i="11" a="1"/>
  <c r="CT2" i="11" s="1"/>
  <c r="CS2" i="11" a="1"/>
  <c r="CS2" i="11" s="1"/>
  <c r="CR2" i="11" a="1"/>
  <c r="CR2" i="11" s="1"/>
  <c r="CQ2" i="11" a="1"/>
  <c r="CQ2" i="11" s="1"/>
  <c r="CP2" i="11" a="1"/>
  <c r="CP2" i="11" s="1"/>
  <c r="CO2" i="11" a="1"/>
  <c r="CO2" i="11" s="1"/>
  <c r="CN2" i="11" a="1"/>
  <c r="CN2" i="11" s="1"/>
  <c r="CM2" i="11" a="1"/>
  <c r="CM2" i="11" s="1"/>
  <c r="CL2" i="11" a="1"/>
  <c r="CL2" i="11" s="1"/>
  <c r="CK2" i="11" a="1"/>
  <c r="CK2" i="11" s="1"/>
  <c r="CJ2" i="11" a="1"/>
  <c r="CJ2" i="11" s="1"/>
  <c r="CI2" i="11" a="1"/>
  <c r="CI2" i="11" s="1"/>
  <c r="CH2" i="11" a="1"/>
  <c r="CH2" i="11" s="1"/>
  <c r="CG2" i="11" a="1"/>
  <c r="CG2" i="11" s="1"/>
  <c r="CF2" i="11" a="1"/>
  <c r="CF2" i="11" s="1"/>
  <c r="CE2" i="11" a="1"/>
  <c r="CE2" i="11" s="1"/>
  <c r="CD2" i="11" a="1"/>
  <c r="CD2" i="11" s="1"/>
  <c r="CC2" i="11" a="1"/>
  <c r="CC2" i="11" s="1"/>
  <c r="CB2" i="11" a="1"/>
  <c r="CB2" i="11" s="1"/>
  <c r="CA2" i="11" a="1"/>
  <c r="CA2" i="11" s="1"/>
  <c r="BZ2" i="11" a="1"/>
  <c r="BZ2" i="11" s="1"/>
  <c r="BY2" i="11" a="1"/>
  <c r="BY2" i="11" s="1"/>
  <c r="BX2" i="11" a="1"/>
  <c r="BX2" i="11" s="1"/>
  <c r="BW2" i="11" a="1"/>
  <c r="BW2" i="11" s="1"/>
  <c r="BV2" i="11" a="1"/>
  <c r="BV2" i="11" s="1"/>
  <c r="BU2" i="11" a="1"/>
  <c r="BU2" i="11" s="1"/>
  <c r="BT2" i="11" a="1"/>
  <c r="BT2" i="11" s="1"/>
  <c r="BS2" i="11" a="1"/>
  <c r="BS2" i="11" s="1"/>
  <c r="BR2" i="11" a="1"/>
  <c r="BR2" i="11" s="1"/>
  <c r="BQ2" i="11" a="1"/>
  <c r="BQ2" i="11" s="1"/>
  <c r="BP2" i="11" a="1"/>
  <c r="BP2" i="11" s="1"/>
  <c r="BO2" i="11" a="1"/>
  <c r="BO2" i="11" s="1"/>
  <c r="BN2" i="11" a="1"/>
  <c r="BN2" i="11" s="1"/>
  <c r="BM2" i="11" a="1"/>
  <c r="BM2" i="11" s="1"/>
  <c r="BL2" i="11" a="1"/>
  <c r="BL2" i="11" s="1"/>
  <c r="BK2" i="11" a="1"/>
  <c r="BK2" i="11" s="1"/>
  <c r="BJ2" i="11" a="1"/>
  <c r="BJ2" i="11" s="1"/>
  <c r="BI2" i="11" a="1"/>
  <c r="BI2" i="11" s="1"/>
  <c r="BH2" i="11" a="1"/>
  <c r="BH2" i="11" s="1"/>
  <c r="BG2" i="11" a="1"/>
  <c r="BG2" i="11" s="1"/>
  <c r="BF2" i="11" a="1"/>
  <c r="BF2" i="11" s="1"/>
  <c r="BE2" i="11" a="1"/>
  <c r="BE2" i="11" s="1"/>
  <c r="BD2" i="11" a="1"/>
  <c r="BD2" i="11" s="1"/>
  <c r="BC2" i="11" a="1"/>
  <c r="BC2" i="11" s="1"/>
  <c r="BB2" i="11" a="1"/>
  <c r="BB2" i="11" s="1"/>
  <c r="BA2" i="11" a="1"/>
  <c r="BA2" i="11" s="1"/>
  <c r="AZ2" i="11" a="1"/>
  <c r="AZ2" i="11" s="1"/>
  <c r="AY2" i="11" a="1"/>
  <c r="AY2" i="11" s="1"/>
  <c r="AX2" i="11" a="1"/>
  <c r="AX2" i="11" s="1"/>
  <c r="AW2" i="11" a="1"/>
  <c r="AW2" i="11" s="1"/>
  <c r="AV2" i="11" a="1"/>
  <c r="AV2" i="11" s="1"/>
  <c r="AU2" i="11" a="1"/>
  <c r="AU2" i="11" s="1"/>
  <c r="AT2" i="11" a="1"/>
  <c r="AT2" i="11" s="1"/>
  <c r="AS2" i="11" a="1"/>
  <c r="AS2" i="11" s="1"/>
  <c r="AR2" i="11" a="1"/>
  <c r="AR2" i="11" s="1"/>
  <c r="AQ2" i="11" a="1"/>
  <c r="AQ2" i="11" s="1"/>
  <c r="AP2" i="11" a="1"/>
  <c r="AP2" i="11" s="1"/>
  <c r="AO2" i="11" a="1"/>
  <c r="AO2" i="11" s="1"/>
  <c r="AN2" i="11" a="1"/>
  <c r="AN2" i="11" s="1"/>
  <c r="AM2" i="11" a="1"/>
  <c r="AM2" i="11" s="1"/>
  <c r="AL2" i="11" a="1"/>
  <c r="AL2" i="11" s="1"/>
  <c r="AK2" i="11" a="1"/>
  <c r="AK2" i="11" s="1"/>
  <c r="AJ2" i="11" a="1"/>
  <c r="AJ2" i="11" s="1"/>
  <c r="AI2" i="11" a="1"/>
  <c r="AI2" i="11" s="1"/>
  <c r="AH2" i="11" a="1"/>
  <c r="AH2" i="11" s="1"/>
  <c r="AG2" i="11" a="1"/>
  <c r="AG2" i="11" s="1"/>
  <c r="AF2" i="11" a="1"/>
  <c r="AF2" i="11" s="1"/>
  <c r="AE2" i="11" a="1"/>
  <c r="AE2" i="11" s="1"/>
  <c r="AD2" i="11" a="1"/>
  <c r="AD2" i="11" s="1"/>
  <c r="AC2" i="11" a="1"/>
  <c r="AC2" i="11" s="1"/>
  <c r="AB2" i="11" a="1"/>
  <c r="AB2" i="11" s="1"/>
  <c r="AA2" i="11" a="1"/>
  <c r="AA2" i="11" s="1"/>
  <c r="Z2" i="11" a="1"/>
  <c r="Z2" i="11" s="1"/>
  <c r="Y2" i="11" a="1"/>
  <c r="Y2" i="11" s="1"/>
  <c r="X2" i="11" a="1"/>
  <c r="X2" i="11" s="1"/>
  <c r="W2" i="11" a="1"/>
  <c r="W2" i="11" s="1"/>
  <c r="V2" i="11" a="1"/>
  <c r="V2" i="11" s="1"/>
  <c r="U2" i="11" a="1"/>
  <c r="U2" i="11" s="1"/>
  <c r="T2" i="11" a="1"/>
  <c r="T2" i="11" s="1"/>
  <c r="S2" i="11" a="1"/>
  <c r="S2" i="11" s="1"/>
  <c r="R2" i="11" a="1"/>
  <c r="R2" i="11" s="1"/>
  <c r="Q2" i="11" a="1"/>
  <c r="Q2" i="11" s="1"/>
  <c r="P2" i="11" a="1"/>
  <c r="P2" i="11" s="1"/>
  <c r="O2" i="11" a="1"/>
  <c r="O2" i="11" s="1"/>
  <c r="N2" i="11" a="1"/>
  <c r="N2" i="11" s="1"/>
  <c r="E1" i="8" s="1" a="1"/>
  <c r="E1" i="8" s="1"/>
  <c r="M2" i="11" a="1"/>
  <c r="M2" i="11" s="1"/>
  <c r="L2" i="11" a="1"/>
  <c r="L2" i="11" s="1"/>
  <c r="K2" i="11" a="1"/>
  <c r="K2" i="11" s="1"/>
  <c r="J2" i="11" a="1"/>
  <c r="J2" i="11" s="1"/>
  <c r="I2" i="11" a="1"/>
  <c r="I2" i="11" s="1"/>
  <c r="H2" i="11" a="1"/>
  <c r="H2" i="11" s="1"/>
  <c r="G2" i="11" a="1"/>
  <c r="G2" i="11" s="1"/>
  <c r="F2" i="11" a="1"/>
  <c r="F2" i="11" s="1"/>
  <c r="E2" i="11" a="1"/>
  <c r="E2" i="11" s="1"/>
  <c r="D2" i="11" a="1"/>
  <c r="D2" i="11" s="1"/>
  <c r="D1" i="8" s="1" a="1"/>
  <c r="D1" i="8" s="1"/>
  <c r="C2" i="11" a="1"/>
  <c r="C2" i="11" s="1"/>
  <c r="C1" i="8" s="1" a="1"/>
  <c r="C1" i="8" s="1"/>
  <c r="B2" i="11" a="1"/>
  <c r="B2" i="11" s="1"/>
  <c r="B1" i="8" s="1" a="1"/>
  <c r="B1" i="8" s="1"/>
  <c r="A2" i="11" a="1"/>
  <c r="A2" i="11" s="1"/>
  <c r="A1" i="8" s="1" a="1"/>
  <c r="A1" i="8" s="1"/>
  <c r="A12" i="10"/>
  <c r="A11" i="10"/>
  <c r="A10" i="10"/>
  <c r="A9" i="10"/>
  <c r="A8" i="10"/>
  <c r="A7" i="10"/>
  <c r="A6" i="10"/>
  <c r="A5" i="10"/>
  <c r="A4" i="10"/>
  <c r="A3" i="10"/>
  <c r="A2" i="10"/>
  <c r="A1" i="10"/>
  <c r="A33" i="7"/>
  <c r="A34"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 i="7"/>
  <c r="B8" i="2" a="1"/>
  <c r="B8" i="2" s="1"/>
  <c r="B6" i="2" a="1"/>
  <c r="B6" i="2" s="1"/>
  <c r="B7" i="2" a="1"/>
  <c r="B7" i="2" s="1"/>
  <c r="B5" i="2" a="1"/>
  <c r="B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<sst xmlns="http://schemas.openxmlformats.org/spreadsheetml/2006/main" count="346" uniqueCount="236">
  <si>
    <t>نام و نام خانوادگی</t>
  </si>
  <si>
    <t>کد پاسداری</t>
  </si>
  <si>
    <t>مسئولیت</t>
  </si>
  <si>
    <t>درجه</t>
  </si>
  <si>
    <t>قسمت</t>
  </si>
  <si>
    <t>نام و نام خانوادگی:</t>
  </si>
  <si>
    <t>کد پاسداری:</t>
  </si>
  <si>
    <t>قسمت:</t>
  </si>
  <si>
    <t>مسئولیت:</t>
  </si>
  <si>
    <t>درجه:</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</si>
  <si>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</si>
  <si>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</si>
  <si>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</si>
  <si>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</si>
  <si>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</si>
  <si>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</si>
  <si>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</si>
  <si>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</si>
  <si>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</si>
  <si>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</si>
  <si>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</si>
  <si>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</si>
  <si>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</si>
  <si>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</si>
  <si>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</si>
  <si>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</si>
  <si>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</si>
  <si>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</si>
  <si>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</si>
  <si>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</si>
  <si>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</si>
  <si>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</si>
  <si>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</si>
  <si>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</si>
  <si>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</si>
  <si>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</si>
  <si>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</si>
  <si>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</si>
  <si>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</si>
  <si>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</si>
  <si>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</si>
  <si>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</si>
  <si>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</si>
  <si>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</si>
  <si>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</si>
  <si>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</si>
  <si>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</si>
  <si>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</si>
  <si>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</si>
  <si>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</si>
  <si>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</si>
  <si>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</si>
  <si>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</si>
  <si>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</si>
  <si>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</si>
  <si>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</si>
  <si>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</si>
  <si>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</si>
  <si>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</si>
  <si>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</si>
  <si>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</si>
  <si>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</si>
  <si>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</si>
  <si>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</si>
  <si>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</si>
  <si>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</si>
  <si>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</si>
  <si>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</si>
  <si>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</si>
  <si>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</si>
  <si>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</si>
  <si>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</si>
  <si>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</si>
  <si>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</si>
  <si>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</si>
  <si>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</si>
  <si>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</si>
  <si>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</si>
  <si>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</si>
  <si>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</si>
  <si>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</si>
  <si>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</si>
  <si>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</si>
  <si>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</si>
  <si>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</si>
  <si>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</si>
  <si>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</si>
  <si>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</si>
  <si>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</si>
  <si>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</si>
  <si>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</si>
  <si>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</si>
  <si>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</si>
  <si>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</si>
  <si>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</si>
  <si>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</si>
  <si>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</si>
  <si>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</si>
  <si>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</si>
  <si>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</si>
  <si>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</si>
  <si>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</si>
  <si>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</si>
  <si>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</si>
  <si>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</si>
  <si>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</si>
  <si>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</si>
  <si>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</si>
  <si>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</si>
  <si>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</si>
  <si>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</si>
  <si>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</si>
  <si>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</si>
  <si>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</si>
  <si>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</si>
  <si>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</si>
  <si>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</si>
  <si>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عمومی ۱</t>
  </si>
  <si>
    <t>عمومی ۲</t>
  </si>
  <si>
    <t>عمومی ۳</t>
  </si>
  <si>
    <t>عمومی ۴</t>
  </si>
  <si>
    <t>عمومی ۵</t>
  </si>
  <si>
    <t>عمومی ۶</t>
  </si>
  <si>
    <t>فروردین</t>
  </si>
  <si>
    <t>فرودین ۱</t>
  </si>
  <si>
    <t>فرودین ۲</t>
  </si>
  <si>
    <t>فرودین ۳</t>
  </si>
  <si>
    <t>فرودین ۴</t>
  </si>
  <si>
    <t>فرودین ۵</t>
  </si>
  <si>
    <t>فرودین ۶</t>
  </si>
  <si>
    <t>فرودین ۷</t>
  </si>
  <si>
    <t>فرودین ۸</t>
  </si>
  <si>
    <t>فرودین ۹</t>
  </si>
  <si>
    <t>اردیبهشت ۱</t>
  </si>
  <si>
    <t>اردیبهشت ۲</t>
  </si>
  <si>
    <t>اردیبهشت ۳</t>
  </si>
  <si>
    <t>اردیبهشت ۴</t>
  </si>
  <si>
    <t>اردیبهشت ۵</t>
  </si>
  <si>
    <t>اردیبهشت ۶</t>
  </si>
  <si>
    <t>اردیبهشت ۷</t>
  </si>
  <si>
    <t>اردیبهشت ۸</t>
  </si>
  <si>
    <t>اردیبهشت ۹</t>
  </si>
  <si>
    <t>خرداد ۱</t>
  </si>
  <si>
    <t>خرداد ۲</t>
  </si>
  <si>
    <t>خرداد ۳</t>
  </si>
  <si>
    <t>خرداد ۴</t>
  </si>
  <si>
    <t>خرداد ۵</t>
  </si>
  <si>
    <t>خرداد ۶</t>
  </si>
  <si>
    <t>خرداد ۷</t>
  </si>
  <si>
    <t>خرداد ۸</t>
  </si>
  <si>
    <t>خرداد ۹</t>
  </si>
  <si>
    <t>تیر ۱</t>
  </si>
  <si>
    <t>تیر ۲</t>
  </si>
  <si>
    <t>تیر ۳</t>
  </si>
  <si>
    <t>تیر ۴</t>
  </si>
  <si>
    <t>تیر ۵</t>
  </si>
  <si>
    <t>تیر ۶</t>
  </si>
  <si>
    <t>تیر ۷</t>
  </si>
  <si>
    <t>تیر ۸</t>
  </si>
  <si>
    <t>تیر ۹</t>
  </si>
  <si>
    <t>مرداد ۱</t>
  </si>
  <si>
    <t>مرداد ۲</t>
  </si>
  <si>
    <t>مرداد ۳</t>
  </si>
  <si>
    <t>مرداد ۴</t>
  </si>
  <si>
    <t>مرداد ۵</t>
  </si>
  <si>
    <t>مرداد ۶</t>
  </si>
  <si>
    <t>مرداد ۷</t>
  </si>
  <si>
    <t>مرداد ۸</t>
  </si>
  <si>
    <t>مرداد ۹</t>
  </si>
  <si>
    <t>شهریور ۱</t>
  </si>
  <si>
    <t>شهریور ۲</t>
  </si>
  <si>
    <t>شهریور ۳</t>
  </si>
  <si>
    <t>شهریور ۴</t>
  </si>
  <si>
    <t>شهریور ۵</t>
  </si>
  <si>
    <t>شهریور ۶</t>
  </si>
  <si>
    <t>شهریور ۷</t>
  </si>
  <si>
    <t>شهریور ۸</t>
  </si>
  <si>
    <t>شهریور ۹</t>
  </si>
  <si>
    <t>مهر ۱</t>
  </si>
  <si>
    <t>مهر ۲</t>
  </si>
  <si>
    <t>مهر ۳</t>
  </si>
  <si>
    <t>مهر ۴</t>
  </si>
  <si>
    <t>مهر ۵</t>
  </si>
  <si>
    <t>مهر ۶</t>
  </si>
  <si>
    <t>مهر ۷</t>
  </si>
  <si>
    <t>مهر ۸</t>
  </si>
  <si>
    <t>مهر ۹</t>
  </si>
  <si>
    <t>آبان ۱</t>
  </si>
  <si>
    <t>آبان ۲</t>
  </si>
  <si>
    <t>آبان ۳</t>
  </si>
  <si>
    <t>آبان ۴</t>
  </si>
  <si>
    <t>آبان ۵</t>
  </si>
  <si>
    <t>آبان ۶</t>
  </si>
  <si>
    <t>آبان ۷</t>
  </si>
  <si>
    <t>آبان ۸</t>
  </si>
  <si>
    <t>آبان ۹</t>
  </si>
  <si>
    <t>آذر ۱</t>
  </si>
  <si>
    <t>آذر ۲</t>
  </si>
  <si>
    <t>آذر ۳</t>
  </si>
  <si>
    <t>آذر ۴</t>
  </si>
  <si>
    <t>آذر ۵</t>
  </si>
  <si>
    <t>آذر ۶</t>
  </si>
  <si>
    <t>آذر ۷</t>
  </si>
  <si>
    <t>آذر ۸</t>
  </si>
  <si>
    <t>آذر ۹</t>
  </si>
  <si>
    <t>دی ۱</t>
  </si>
  <si>
    <t>دی ۲</t>
  </si>
  <si>
    <t>دی ۳</t>
  </si>
  <si>
    <t>دی ۴</t>
  </si>
  <si>
    <t>دی ۵</t>
  </si>
  <si>
    <t>دی ۶</t>
  </si>
  <si>
    <t>دی ۷</t>
  </si>
  <si>
    <t>دی ۸</t>
  </si>
  <si>
    <t>دی ۹</t>
  </si>
  <si>
    <t>بهمن ۱</t>
  </si>
  <si>
    <t>بهمن ۲</t>
  </si>
  <si>
    <t>بهمن ۳</t>
  </si>
  <si>
    <t>بهمن ۴</t>
  </si>
  <si>
    <t>بهمن ۵</t>
  </si>
  <si>
    <t>بهمن ۶</t>
  </si>
  <si>
    <t>بهمن ۷</t>
  </si>
  <si>
    <t>بهمن ۸</t>
  </si>
  <si>
    <t>بهمن ۹</t>
  </si>
  <si>
    <t>اسفند ۱</t>
  </si>
  <si>
    <t>اسفند ۲</t>
  </si>
  <si>
    <t>اسفند ۳</t>
  </si>
  <si>
    <t>اسفند ۴</t>
  </si>
  <si>
    <t>اسفند ۵</t>
  </si>
  <si>
    <t>اسفند ۶</t>
  </si>
  <si>
    <t>اسفند ۷</t>
  </si>
  <si>
    <t>اسفند ۸</t>
  </si>
  <si>
    <t>اسفند ۹</t>
  </si>
  <si>
    <t>عمومی ۷</t>
  </si>
  <si>
    <t>عمومی ۸</t>
  </si>
  <si>
    <t>عمومی ۹</t>
  </si>
  <si>
    <t>ضرایب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</si>
</sst>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8" x14ac:knownFonts="1">
    <font>
      <sz val="12"/>
      <color theme="1"/>
      <name val="Calibri"/>
      <family val="2"/>
      <scheme val="minor"/>
    </font>
    <font>
      <sz val="18"/>
      <color theme="1"/>
      <name val="B Nazanin"/>
    </font>
    <font>
      <sz val="20"/>
      <color theme="1"/>
      <name val="B Nazanin"/>
    </font>
    <font>
      <sz val="8"/>
      <name val="Calibri"/>
      <family val="2"/>
      <scheme val="minor"/>
    </font>
    <font>
      <b/>
      <sz val="22"/>
      <color theme="1"/>
      <name val="B Nazanin"/>
    </font>
    <font>
      <b/>
      <sz val="18"/>
      <color theme="1"/>
      <name val="B Nazanin"/>
    </font>
    <font>
      <sz val="12"/>
      <color theme="1"/>
      <name val="Sahel"/>
    </font>
    <font>
      <sz val="11"/>
      <color theme="1"/>
      <name val="Arial"/>
      <family val="2"/>
    </font>
  </fonts>
  <fills count="3">
    <fill>
      <patternFill patternType="none"/>
    </fill>
    <fill>
      <patternFill patternType="gray125"/>
    </fill>
    <fill>
      <patternFill patternType="solid">
        <fgColor rgb="FF00B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bottom style="thin">
        <color indexed="64"/>
      </bottom>
      <diagonal/>
    </border>
    <border>
      <left/>
      <right/>
      <top/>
      <bottom style="thick">
        <color indexed="64"/>
      </bottom>
      <diagonal/>
    </border>
    <border>
      <left/>
      <right style="thick">
        <color indexed="64"/>
      </right>
      <top/>
      <bottom style="thin">
        <color indexed="64"/>
      </bottom>
      <diagonal/>
    </border>
    <border>
      <left/>
      <right style="thick">
        <color indexed="64"/>
      </right>
      <top/>
      <bottom style="thick">
        <color indexed="64"/>
      </bottom>
      <diagonal/>
    </border>
    <border>
      <left style="thin">
        <color indexed="64"/>
      </left>
      <right style="thick">
        <color indexed="64"/>
      </right>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s>
  <cellStyleXfs count="1">
    <xf numFmtId="0" fontId="0" fillId="0" borderId="0"/>
  </cellStyleXfs>
  <cellXfs count="41">
    <xf numFmtId="0" fontId="0" fillId="0" borderId="0" xfId="0"/>
    <xf numFmtId="0" fontId="1" fillId="0" borderId="0" xfId="0" applyFont="1"/>
    <xf numFmtId="0" fontId="1" fillId="2" borderId="0" xfId="0" applyFont="1" applyFill="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4" fillId="0" borderId="0" xfId="0" applyFont="1" applyAlignment="1"/>
    <xf numFmtId="0" fontId="2" fillId="0" borderId="0" xfId="0" applyFont="1" applyBorder="1" applyAlignment="1">
      <alignment horizontal="center" vertical="center"/>
    </xf>
    <xf numFmtId="0" fontId="5" fillId="0" borderId="0" xfId="0" applyFont="1" applyAlignment="1">
      <alignment horizontal="center" vertical="center"/>
    </xf>
    <xf numFmtId="0" fontId="6" fillId="0" borderId="0" xfId="0" applyFont="1" applyAlignment="1">
      <alignment horizontal="right" vertical="center"/>
    </xf>
    <xf numFmtId="0" fontId="6"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right" vertical="center"/>
    </xf>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horizontal="center"/>
    </xf>
    <xf numFmtId="164" fontId="2" fillId="0" borderId="3" xfId="0" applyNumberFormat="1"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164" fontId="2" fillId="0" borderId="5" xfId="0" applyNumberFormat="1" applyFont="1" applyBorder="1" applyAlignment="1">
      <alignment horizontal="center"/>
    </xf>
    <xf numFmtId="0" fontId="2" fillId="0" borderId="7" xfId="0" applyFont="1" applyBorder="1" applyAlignment="1"/>
    <xf numFmtId="0" fontId="2" fillId="0" borderId="9" xfId="0" applyFont="1" applyBorder="1" applyAlignment="1"/>
    <xf numFmtId="0" fontId="2" fillId="0" borderId="12" xfId="0" applyFont="1" applyBorder="1" applyAlignment="1">
      <alignment horizontal="center"/>
    </xf>
    <xf numFmtId="0" fontId="2" fillId="0" borderId="8" xfId="0" applyFont="1" applyBorder="1" applyAlignment="1">
      <alignment horizontal="center"/>
    </xf>
    <xf numFmtId="0" fontId="2" fillId="0" borderId="13"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0" fontId="2" fillId="0" borderId="18" xfId="0" applyFont="1" applyBorder="1" applyAlignment="1">
      <alignment horizontal="center"/>
    </xf>
    <xf numFmtId="0" fontId="2" fillId="0" borderId="14" xfId="0" applyFont="1" applyBorder="1" applyAlignment="1">
      <alignment horizontal="center"/>
    </xf>
    <xf numFmtId="164" fontId="2" fillId="0" borderId="19" xfId="0" applyNumberFormat="1" applyFont="1" applyBorder="1" applyAlignment="1">
      <alignment horizontal="center"/>
    </xf>
    <xf numFmtId="0" fontId="2"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10"/>
  <sheetViews>
    <sheetView rightToLeft="1" view="pageBreakPreview" zoomScale="116" zoomScaleNormal="100" workbookViewId="0">
      <selection activeCell="B4" sqref="B4"/>
    </sheetView>
  </sheetViews>
  <sheetFormatPr baseColWidth="10" defaultColWidth="10.83203125" defaultRowHeight="25" x14ac:dyDescent="0.35"/>
  <cols>
    <col min="1" max="1" width="20.33203125" style="1" bestFit="1" customWidth="1"/>
    <col min="2" max="2" width="15.33203125" style="1" bestFit="1" customWidth="1"/>
    <col min="3" max="16384" width="10.83203125" style="1"/>
  </cols>
  <sheetData>
    <row r="1" spans="1:14" x14ac:dyDescent="0.35">
      <c r="A1" s="2"/>
      <c r="B1" s="2"/>
      <c r="C1" s="2"/>
      <c r="D1" s="2"/>
      <c r="E1" s="2"/>
      <c r="F1" s="2"/>
      <c r="G1" s="2"/>
      <c r="H1" s="2"/>
      <c r="I1" s="2"/>
      <c r="J1" s="4"/>
      <c r="K1" s="4"/>
      <c r="L1" s="4"/>
      <c r="M1" s="4"/>
      <c r="N1" s="4"/>
    </row>
    <row r="2" spans="1:14" x14ac:dyDescent="0.35">
      <c r="A2" s="2"/>
      <c r="B2" s="2"/>
      <c r="C2" s="2"/>
      <c r="D2" s="2"/>
      <c r="E2" s="2"/>
      <c r="F2" s="2"/>
      <c r="G2" s="2"/>
      <c r="H2" s="2"/>
      <c r="I2" s="2"/>
      <c r="J2" s="4"/>
      <c r="K2" s="4"/>
      <c r="L2" s="4"/>
      <c r="M2" s="4"/>
      <c r="N2" s="4"/>
    </row>
    <row r="3" spans="1:14" x14ac:dyDescent="0.35">
      <c r="A3" s="4"/>
      <c r="B3" s="4"/>
      <c r="C3" s="4"/>
      <c r="D3" s="4"/>
      <c r="E3" s="4"/>
      <c r="F3" s="4"/>
      <c r="G3" s="4"/>
      <c r="H3" s="4"/>
      <c r="I3" s="4"/>
      <c r="J3" s="4"/>
      <c r="K3" s="4"/>
      <c r="L3" s="4"/>
      <c r="M3" s="4"/>
      <c r="N3" s="4"/>
    </row>
    <row r="4" spans="1:14" ht="28" x14ac:dyDescent="0.4">
      <c r="A4" s="5" t="s">
        <v>5</v>
      </c>
      <c r="B4" s="6" t="s">
        <v>23</v>
      </c>
      <c r="J4" s="4"/>
      <c r="K4" s="4"/>
      <c r="L4" s="4"/>
      <c r="M4" s="4"/>
      <c r="N4" s="4"/>
    </row>
    <row r="5" spans="1:14" ht="28" x14ac:dyDescent="0.4">
      <c r="A5" s="5" t="s">
        <v>6</v>
      </c>
      <c r="B5" s="6"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33333</v>
      </c>
      <c r="J5" s="4"/>
      <c r="K5" s="4"/>
      <c r="L5" s="4"/>
      <c r="M5" s="4"/>
      <c r="N5" s="4"/>
    </row>
    <row r="6" spans="1:14" ht="28" x14ac:dyDescent="0.4">
      <c r="A6" s="5" t="s">
        <v>7</v>
      </c>
      <c r="B6" s="3"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۳</v>
      </c>
      <c r="J6" s="4"/>
      <c r="K6" s="4"/>
      <c r="L6" s="4"/>
      <c r="M6" s="4"/>
      <c r="N6" s="4"/>
    </row>
    <row r="7" spans="1:14" ht="28" x14ac:dyDescent="0.4">
      <c r="A7" s="5" t="s">
        <v>8</v>
      </c>
      <c r="B7" s="3"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۳</v>
      </c>
      <c r="J7" s="4"/>
      <c r="K7" s="4"/>
      <c r="L7" s="4"/>
      <c r="M7" s="4"/>
      <c r="N7" s="4"/>
    </row>
    <row r="8" spans="1:14" ht="28" x14ac:dyDescent="0.4">
      <c r="A8" s="5" t="s">
        <v>9</v>
      </c>
      <c r="B8" s="3"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3</v>
      </c>
      <c r="J8" s="4"/>
      <c r="K8" s="4"/>
      <c r="L8" s="4"/>
      <c r="M8" s="4"/>
      <c r="N8" s="4"/>
    </row>
    <row r="10" spans="1:14" ht="31" x14ac:dyDescent="0.45">
      <c r="B10" s="10"/>
      <c r="C10" s="10"/>
      <c r="D10" s="12" t="s">
        <v>123</v>
      </c>
      <c r="E10" s="10"/>
      <c r="F10" s="10"/>
      <c r="G10" s="10"/>
      <c r="H10" s="10"/>
    </row>
  </sheetData>
  <pageMargins left="0.7" right="0.7"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ماه‌ها!$A$1:$A$12</xm:f>
          </x14:formula1>
          <xm:sqref>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baseColWidth="10" defaultColWidth="10.83203125" defaultRowHeight="28" x14ac:dyDescent="0.2"/>
  <cols>
    <col min="1" max="1" width="21.83203125" style="11" bestFit="1" customWidth="1"/>
    <col min="2" max="2" width="14" style="11" bestFit="1" customWidth="1"/>
    <col min="3" max="3" width="12.1640625" style="11" bestFit="1" customWidth="1"/>
    <col min="4" max="4" width="15.5" style="11" bestFit="1" customWidth="1"/>
    <col min="5" max="5" width="7.1640625" style="11" bestFit="1" customWidth="1"/>
    <col min="6" max="16384" width="10.83203125" style="11"/>
  </cols>
  <sheetData>
    <row r="1" spans="1:5" x14ac:dyDescent="0.2">
      <c r="A1" s="8" t="s">
        <v>0</v>
      </c>
      <c r="B1" s="8" t="s">
        <v>1</v>
      </c>
      <c r="C1" s="8" t="s">
        <v>4</v>
      </c>
      <c r="D1" s="8" t="s">
        <v>2</v>
      </c>
      <c r="E1" s="8" t="s">
        <v>3</v>
      </c>
    </row>
    <row r="2" spans="1:5" x14ac:dyDescent="0.2">
      <c r="A2" s="8" t="s">
        <v>21</v>
      </c>
      <c r="B2" s="9">
        <v>11111</v>
      </c>
      <c r="C2" s="8" t="s">
        <v>53</v>
      </c>
      <c r="D2" s="8" t="s">
        <v>85</v>
      </c>
      <c r="E2" s="9">
        <v>1</v>
      </c>
    </row>
    <row r="3" spans="1:5" x14ac:dyDescent="0.2">
      <c r="A3" s="8" t="s">
        <v>22</v>
      </c>
      <c r="B3" s="9">
        <v>22222</v>
      </c>
      <c r="C3" s="8" t="s">
        <v>54</v>
      </c>
      <c r="D3" s="8" t="s">
        <v>86</v>
      </c>
      <c r="E3" s="9">
        <v>2</v>
      </c>
    </row>
    <row r="4" spans="1:5" x14ac:dyDescent="0.2">
      <c r="A4" s="8" t="s">
        <v>23</v>
      </c>
      <c r="B4" s="9">
        <v>33333</v>
      </c>
      <c r="C4" s="8" t="s">
        <v>55</v>
      </c>
      <c r="D4" s="8" t="s">
        <v>87</v>
      </c>
      <c r="E4" s="9">
        <v>3</v>
      </c>
    </row>
    <row r="5" spans="1:5" x14ac:dyDescent="0.2">
      <c r="A5" s="8" t="s">
        <v>24</v>
      </c>
      <c r="B5" s="9">
        <v>44444</v>
      </c>
      <c r="C5" s="8" t="s">
        <v>56</v>
      </c>
      <c r="D5" s="8" t="s">
        <v>88</v>
      </c>
      <c r="E5" s="9">
        <v>4</v>
      </c>
    </row>
    <row r="6" spans="1:5" x14ac:dyDescent="0.2">
      <c r="A6" s="8" t="s">
        <v>25</v>
      </c>
      <c r="B6" s="9">
        <v>55555</v>
      </c>
      <c r="C6" s="8" t="s">
        <v>57</v>
      </c>
      <c r="D6" s="8" t="s">
        <v>89</v>
      </c>
      <c r="E6" s="9">
        <v>5</v>
      </c>
    </row>
    <row r="7" spans="1:5" x14ac:dyDescent="0.2">
      <c r="A7" s="8" t="s">
        <v>26</v>
      </c>
      <c r="B7" s="9">
        <v>66666</v>
      </c>
      <c r="C7" s="8" t="s">
        <v>58</v>
      </c>
      <c r="D7" s="8" t="s">
        <v>90</v>
      </c>
      <c r="E7" s="9">
        <v>6</v>
      </c>
    </row>
    <row r="8" spans="1:5" x14ac:dyDescent="0.2">
      <c r="A8" s="8" t="s">
        <v>27</v>
      </c>
      <c r="B8" s="9">
        <v>77777</v>
      </c>
      <c r="C8" s="8" t="s">
        <v>59</v>
      </c>
      <c r="D8" s="8" t="s">
        <v>91</v>
      </c>
      <c r="E8" s="9">
        <v>7</v>
      </c>
    </row>
    <row r="9" spans="1:5" x14ac:dyDescent="0.2">
      <c r="A9" s="8" t="s">
        <v>28</v>
      </c>
      <c r="B9" s="9">
        <v>88888</v>
      </c>
      <c r="C9" s="8" t="s">
        <v>60</v>
      </c>
      <c r="D9" s="8" t="s">
        <v>92</v>
      </c>
      <c r="E9" s="9">
        <v>8</v>
      </c>
    </row>
    <row r="10" spans="1:5" x14ac:dyDescent="0.2">
      <c r="A10" s="8" t="s">
        <v>29</v>
      </c>
      <c r="B10" s="9">
        <v>99999</v>
      </c>
      <c r="C10" s="8" t="s">
        <v>61</v>
      </c>
      <c r="D10" s="8" t="s">
        <v>93</v>
      </c>
      <c r="E10" s="9">
        <v>9</v>
      </c>
    </row>
    <row r="11" spans="1:5" x14ac:dyDescent="0.2">
      <c r="A11" s="8" t="s">
        <v>30</v>
      </c>
      <c r="B11" s="9">
        <v>111110</v>
      </c>
      <c r="C11" s="8" t="s">
        <v>62</v>
      </c>
      <c r="D11" s="8" t="s">
        <v>94</v>
      </c>
      <c r="E11" s="9">
        <v>10</v>
      </c>
    </row>
    <row r="12" spans="1:5" x14ac:dyDescent="0.2">
      <c r="A12" s="8" t="s">
        <v>31</v>
      </c>
      <c r="B12" s="9">
        <v>122221</v>
      </c>
      <c r="C12" s="8" t="s">
        <v>63</v>
      </c>
      <c r="D12" s="8" t="s">
        <v>95</v>
      </c>
      <c r="E12" s="9">
        <v>11</v>
      </c>
    </row>
    <row r="13" spans="1:5" x14ac:dyDescent="0.2">
      <c r="A13" s="8" t="s">
        <v>32</v>
      </c>
      <c r="B13" s="9">
        <v>133332</v>
      </c>
      <c r="C13" s="8" t="s">
        <v>64</v>
      </c>
      <c r="D13" s="8" t="s">
        <v>96</v>
      </c>
      <c r="E13" s="9">
        <v>12</v>
      </c>
    </row>
    <row r="14" spans="1:5" x14ac:dyDescent="0.2">
      <c r="A14" s="8" t="s">
        <v>33</v>
      </c>
      <c r="B14" s="9">
        <v>144443</v>
      </c>
      <c r="C14" s="8" t="s">
        <v>65</v>
      </c>
      <c r="D14" s="8" t="s">
        <v>97</v>
      </c>
      <c r="E14" s="9">
        <v>13</v>
      </c>
    </row>
    <row r="15" spans="1:5" x14ac:dyDescent="0.2">
      <c r="A15" s="8" t="s">
        <v>34</v>
      </c>
      <c r="B15" s="9">
        <v>155554</v>
      </c>
      <c r="C15" s="8" t="s">
        <v>66</v>
      </c>
      <c r="D15" s="8" t="s">
        <v>98</v>
      </c>
      <c r="E15" s="9">
        <v>14</v>
      </c>
    </row>
    <row r="16" spans="1:5" x14ac:dyDescent="0.2">
      <c r="A16" s="8" t="s">
        <v>35</v>
      </c>
      <c r="B16" s="9">
        <v>166665</v>
      </c>
      <c r="C16" s="8" t="s">
        <v>67</v>
      </c>
      <c r="D16" s="8" t="s">
        <v>99</v>
      </c>
      <c r="E16" s="9">
        <v>15</v>
      </c>
    </row>
    <row r="17" spans="1:5" x14ac:dyDescent="0.2">
      <c r="A17" s="8" t="s">
        <v>36</v>
      </c>
      <c r="B17" s="9">
        <v>177776</v>
      </c>
      <c r="C17" s="8" t="s">
        <v>68</v>
      </c>
      <c r="D17" s="8" t="s">
        <v>100</v>
      </c>
      <c r="E17" s="9">
        <v>16</v>
      </c>
    </row>
    <row r="18" spans="1:5" x14ac:dyDescent="0.2">
      <c r="A18" s="8" t="s">
        <v>37</v>
      </c>
      <c r="B18" s="9">
        <v>188887</v>
      </c>
      <c r="C18" s="8" t="s">
        <v>69</v>
      </c>
      <c r="D18" s="8" t="s">
        <v>101</v>
      </c>
      <c r="E18" s="9">
        <v>17</v>
      </c>
    </row>
    <row r="19" spans="1:5" x14ac:dyDescent="0.2">
      <c r="A19" s="8" t="s">
        <v>38</v>
      </c>
      <c r="B19" s="9">
        <v>199998</v>
      </c>
      <c r="C19" s="8" t="s">
        <v>70</v>
      </c>
      <c r="D19" s="8" t="s">
        <v>102</v>
      </c>
      <c r="E19" s="9">
        <v>18</v>
      </c>
    </row>
    <row r="20" spans="1:5" x14ac:dyDescent="0.2">
      <c r="A20" s="8" t="s">
        <v>39</v>
      </c>
      <c r="B20" s="9">
        <v>211109</v>
      </c>
      <c r="C20" s="8" t="s">
        <v>71</v>
      </c>
      <c r="D20" s="8" t="s">
        <v>103</v>
      </c>
      <c r="E20" s="9">
        <v>19</v>
      </c>
    </row>
    <row r="21" spans="1:5" x14ac:dyDescent="0.2">
      <c r="A21" s="8" t="s">
        <v>40</v>
      </c>
      <c r="B21" s="9">
        <v>222220</v>
      </c>
      <c r="C21" s="8" t="s">
        <v>72</v>
      </c>
      <c r="D21" s="8" t="s">
        <v>104</v>
      </c>
      <c r="E21" s="9">
        <v>20</v>
      </c>
    </row>
    <row r="22" spans="1:5" x14ac:dyDescent="0.2">
      <c r="A22" s="8" t="s">
        <v>41</v>
      </c>
      <c r="B22" s="9">
        <v>233331</v>
      </c>
      <c r="C22" s="8" t="s">
        <v>73</v>
      </c>
      <c r="D22" s="8" t="s">
        <v>105</v>
      </c>
      <c r="E22" s="9">
        <v>21</v>
      </c>
    </row>
    <row r="23" spans="1:5" x14ac:dyDescent="0.2">
      <c r="A23" s="8" t="s">
        <v>42</v>
      </c>
      <c r="B23" s="9">
        <v>244442</v>
      </c>
      <c r="C23" s="8" t="s">
        <v>74</v>
      </c>
      <c r="D23" s="8" t="s">
        <v>106</v>
      </c>
      <c r="E23" s="9">
        <v>22</v>
      </c>
    </row>
    <row r="24" spans="1:5" x14ac:dyDescent="0.2">
      <c r="A24" s="8" t="s">
        <v>43</v>
      </c>
      <c r="B24" s="9">
        <v>255553</v>
      </c>
      <c r="C24" s="8" t="s">
        <v>75</v>
      </c>
      <c r="D24" s="8" t="s">
        <v>107</v>
      </c>
      <c r="E24" s="9">
        <v>23</v>
      </c>
    </row>
    <row r="25" spans="1:5" x14ac:dyDescent="0.2">
      <c r="A25" s="8" t="s">
        <v>44</v>
      </c>
      <c r="B25" s="9">
        <v>266664</v>
      </c>
      <c r="C25" s="8" t="s">
        <v>76</v>
      </c>
      <c r="D25" s="8" t="s">
        <v>108</v>
      </c>
      <c r="E25" s="9">
        <v>24</v>
      </c>
    </row>
    <row r="26" spans="1:5" x14ac:dyDescent="0.2">
      <c r="A26" s="8" t="s">
        <v>45</v>
      </c>
      <c r="B26" s="9">
        <v>277775</v>
      </c>
      <c r="C26" s="8" t="s">
        <v>77</v>
      </c>
      <c r="D26" s="8" t="s">
        <v>109</v>
      </c>
      <c r="E26" s="9">
        <v>25</v>
      </c>
    </row>
    <row r="27" spans="1:5" x14ac:dyDescent="0.2">
      <c r="A27" s="8" t="s">
        <v>46</v>
      </c>
      <c r="B27" s="9">
        <v>288886</v>
      </c>
      <c r="C27" s="8" t="s">
        <v>78</v>
      </c>
      <c r="D27" s="8" t="s">
        <v>110</v>
      </c>
      <c r="E27" s="9">
        <v>26</v>
      </c>
    </row>
    <row r="28" spans="1:5" x14ac:dyDescent="0.2">
      <c r="A28" s="8" t="s">
        <v>47</v>
      </c>
      <c r="B28" s="9">
        <v>299997</v>
      </c>
      <c r="C28" s="8" t="s">
        <v>79</v>
      </c>
      <c r="D28" s="8" t="s">
        <v>111</v>
      </c>
      <c r="E28" s="9">
        <v>27</v>
      </c>
    </row>
    <row r="29" spans="1:5" x14ac:dyDescent="0.2">
      <c r="A29" s="8" t="s">
        <v>48</v>
      </c>
      <c r="B29" s="9">
        <v>311108</v>
      </c>
      <c r="C29" s="8" t="s">
        <v>80</v>
      </c>
      <c r="D29" s="8" t="s">
        <v>112</v>
      </c>
      <c r="E29" s="9">
        <v>28</v>
      </c>
    </row>
    <row r="30" spans="1:5" x14ac:dyDescent="0.2">
      <c r="A30" s="8" t="s">
        <v>49</v>
      </c>
      <c r="B30" s="9">
        <v>322219</v>
      </c>
      <c r="C30" s="8" t="s">
        <v>81</v>
      </c>
      <c r="D30" s="8" t="s">
        <v>113</v>
      </c>
      <c r="E30" s="9">
        <v>29</v>
      </c>
    </row>
    <row r="31" spans="1:5" x14ac:dyDescent="0.2">
      <c r="A31" s="8" t="s">
        <v>50</v>
      </c>
      <c r="B31" s="9">
        <v>333330</v>
      </c>
      <c r="C31" s="8" t="s">
        <v>82</v>
      </c>
      <c r="D31" s="8" t="s">
        <v>114</v>
      </c>
      <c r="E31" s="9">
        <v>30</v>
      </c>
    </row>
    <row r="32" spans="1:5" x14ac:dyDescent="0.2">
      <c r="A32" s="8" t="s">
        <v>51</v>
      </c>
      <c r="B32" s="9">
        <v>344441</v>
      </c>
      <c r="C32" s="8" t="s">
        <v>83</v>
      </c>
      <c r="D32" s="8" t="s">
        <v>115</v>
      </c>
      <c r="E32" s="9">
        <v>31</v>
      </c>
    </row>
    <row r="33" spans="1:5" x14ac:dyDescent="0.2">
      <c r="A33" s="8" t="s">
        <v>52</v>
      </c>
      <c r="B33" s="9">
        <v>355552</v>
      </c>
      <c r="C33" s="8" t="s">
        <v>84</v>
      </c>
      <c r="D33" s="8" t="s">
        <v>116</v>
      </c>
      <c r="E33" s="9">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DO35"/>
  <sheetViews>
    <sheetView showGridLines="0" rightToLeft="1" topLeftCell="CI1" workbookViewId="0">
      <selection activeCell="DK3" sqref="DK3"/>
    </sheetView>
  </sheetViews>
  <sheetFormatPr baseColWidth="10" defaultColWidth="10.83203125" defaultRowHeight="28" x14ac:dyDescent="0.4"/>
  <cols>
    <col min="1" max="2" width="10.83203125" style="7"/>
    <col min="3" max="3" width="12.1640625" style="7" bestFit="1" customWidth="1"/>
    <col min="4" max="11" width="10.83203125" style="7"/>
    <col min="12" max="12" width="12.1640625" style="7" bestFit="1" customWidth="1"/>
    <col min="13" max="16384" width="10.83203125" style="7"/>
  </cols>
  <sheetData>
    <row r="1" spans="1:119" ht="29" thickBot="1" x14ac:dyDescent="0.45">
      <c r="A1" s="24"/>
      <c r="B1" s="25"/>
      <c r="C1" s="24"/>
      <c r="D1" s="28"/>
      <c r="E1" s="28"/>
      <c r="F1" s="28"/>
      <c r="G1" s="28" t="s">
        <v>123</v>
      </c>
      <c r="H1" s="28"/>
      <c r="I1" s="28"/>
      <c r="J1" s="28"/>
      <c r="K1" s="29"/>
      <c r="L1" s="24"/>
      <c r="M1" s="28"/>
      <c r="N1" s="28"/>
      <c r="O1" s="28"/>
      <c r="P1" s="28" t="s">
        <v>10</v>
      </c>
      <c r="Q1" s="28"/>
      <c r="R1" s="28"/>
      <c r="S1" s="28"/>
      <c r="T1" s="29"/>
      <c r="U1" s="24"/>
      <c r="V1" s="28"/>
      <c r="W1" s="28"/>
      <c r="X1" s="28"/>
      <c r="Y1" s="28" t="s">
        <v>11</v>
      </c>
      <c r="Z1" s="28"/>
      <c r="AA1" s="28"/>
      <c r="AB1" s="28"/>
      <c r="AC1" s="29"/>
      <c r="AD1" s="24"/>
      <c r="AE1" s="28"/>
      <c r="AF1" s="28"/>
      <c r="AG1" s="28"/>
      <c r="AH1" s="28" t="s">
        <v>12</v>
      </c>
      <c r="AI1" s="28"/>
      <c r="AJ1" s="28"/>
      <c r="AK1" s="28"/>
      <c r="AL1" s="29"/>
      <c r="AM1" s="24"/>
      <c r="AN1" s="28"/>
      <c r="AO1" s="28"/>
      <c r="AP1" s="28"/>
      <c r="AQ1" s="28" t="s">
        <v>13</v>
      </c>
      <c r="AR1" s="28"/>
      <c r="AS1" s="28"/>
      <c r="AT1" s="28"/>
      <c r="AU1" s="29"/>
      <c r="AV1" s="24"/>
      <c r="AW1" s="28"/>
      <c r="AX1" s="28"/>
      <c r="AY1" s="28"/>
      <c r="AZ1" s="28" t="s">
        <v>14</v>
      </c>
      <c r="BA1" s="28"/>
      <c r="BB1" s="28"/>
      <c r="BC1" s="28"/>
      <c r="BD1" s="29"/>
      <c r="BE1" s="24"/>
      <c r="BF1" s="28"/>
      <c r="BG1" s="28"/>
      <c r="BH1" s="28"/>
      <c r="BI1" s="28" t="s">
        <v>15</v>
      </c>
      <c r="BJ1" s="28"/>
      <c r="BK1" s="28"/>
      <c r="BL1" s="28"/>
      <c r="BM1" s="29"/>
      <c r="BN1" s="24"/>
      <c r="BO1" s="28"/>
      <c r="BP1" s="28"/>
      <c r="BQ1" s="28"/>
      <c r="BR1" s="28" t="s">
        <v>16</v>
      </c>
      <c r="BS1" s="28"/>
      <c r="BT1" s="28"/>
      <c r="BU1" s="28"/>
      <c r="BV1" s="29"/>
      <c r="BW1" s="24"/>
      <c r="BX1" s="28"/>
      <c r="BY1" s="28"/>
      <c r="BZ1" s="28"/>
      <c r="CA1" s="28" t="s">
        <v>17</v>
      </c>
      <c r="CB1" s="28"/>
      <c r="CC1" s="28"/>
      <c r="CD1" s="28"/>
      <c r="CE1" s="29"/>
      <c r="CF1" s="24"/>
      <c r="CG1" s="28"/>
      <c r="CH1" s="28"/>
      <c r="CI1" s="28"/>
      <c r="CJ1" s="28" t="s">
        <v>18</v>
      </c>
      <c r="CK1" s="28"/>
      <c r="CL1" s="28"/>
      <c r="CM1" s="28"/>
      <c r="CN1" s="29"/>
      <c r="CO1" s="24"/>
      <c r="CP1" s="28"/>
      <c r="CQ1" s="28"/>
      <c r="CR1" s="28"/>
      <c r="CS1" s="28" t="s">
        <v>19</v>
      </c>
      <c r="CT1" s="28"/>
      <c r="CU1" s="28"/>
      <c r="CV1" s="28"/>
      <c r="CW1" s="29"/>
      <c r="CX1" s="24"/>
      <c r="CY1" s="28"/>
      <c r="CZ1" s="28"/>
      <c r="DA1" s="28"/>
      <c r="DB1" s="28" t="s">
        <v>20</v>
      </c>
      <c r="DC1" s="28"/>
      <c r="DD1" s="28"/>
      <c r="DE1" s="28"/>
      <c r="DF1" s="29"/>
      <c r="DG1" s="24"/>
      <c r="DH1" s="24"/>
      <c r="DI1" s="24"/>
      <c r="DJ1" s="24"/>
      <c r="DK1" s="24" t="s">
        <v>235</v>
      </c>
      <c r="DL1" s="24"/>
      <c r="DM1" s="24"/>
      <c r="DN1" s="24"/>
      <c r="DO1" s="25"/>
    </row>
    <row r="2" spans="1:119" ht="29" thickTop="1" x14ac:dyDescent="0.4">
      <c r="A2" s="30"/>
      <c r="B2" s="31"/>
      <c r="C2" s="23" t="s">
        <v>117</v>
      </c>
      <c r="D2" s="21" t="s">
        <v>118</v>
      </c>
      <c r="E2" s="21" t="s">
        <v>119</v>
      </c>
      <c r="F2" s="21" t="s">
        <v>120</v>
      </c>
      <c r="G2" s="21" t="s">
        <v>121</v>
      </c>
      <c r="H2" s="21" t="s">
        <v>122</v>
      </c>
      <c r="I2" s="21" t="s">
        <v>232</v>
      </c>
      <c r="J2" s="21" t="s">
        <v>233</v>
      </c>
      <c r="K2" s="26" t="s">
        <v>234</v>
      </c>
      <c r="L2" s="23" t="s">
        <v>117</v>
      </c>
      <c r="M2" s="21" t="s">
        <v>118</v>
      </c>
      <c r="N2" s="21" t="s">
        <v>119</v>
      </c>
      <c r="O2" s="21" t="s">
        <v>120</v>
      </c>
      <c r="P2" s="21" t="s">
        <v>121</v>
      </c>
      <c r="Q2" s="21" t="s">
        <v>122</v>
      </c>
      <c r="R2" s="21" t="s">
        <v>232</v>
      </c>
      <c r="S2" s="21" t="s">
        <v>233</v>
      </c>
      <c r="T2" s="26" t="s">
        <v>234</v>
      </c>
      <c r="U2" s="23" t="s">
        <v>117</v>
      </c>
      <c r="V2" s="21" t="s">
        <v>118</v>
      </c>
      <c r="W2" s="21" t="s">
        <v>119</v>
      </c>
      <c r="X2" s="21" t="s">
        <v>120</v>
      </c>
      <c r="Y2" s="21" t="s">
        <v>121</v>
      </c>
      <c r="Z2" s="21" t="s">
        <v>122</v>
      </c>
      <c r="AA2" s="21" t="s">
        <v>232</v>
      </c>
      <c r="AB2" s="21" t="s">
        <v>233</v>
      </c>
      <c r="AC2" s="26" t="s">
        <v>234</v>
      </c>
      <c r="AD2" s="23" t="s">
        <v>117</v>
      </c>
      <c r="AE2" s="21" t="s">
        <v>118</v>
      </c>
      <c r="AF2" s="21" t="s">
        <v>119</v>
      </c>
      <c r="AG2" s="21" t="s">
        <v>120</v>
      </c>
      <c r="AH2" s="21" t="s">
        <v>121</v>
      </c>
      <c r="AI2" s="21" t="s">
        <v>122</v>
      </c>
      <c r="AJ2" s="21" t="s">
        <v>232</v>
      </c>
      <c r="AK2" s="21" t="s">
        <v>233</v>
      </c>
      <c r="AL2" s="40" t="s">
        <v>234</v>
      </c>
      <c r="AM2" s="23" t="s">
        <v>117</v>
      </c>
      <c r="AN2" s="21" t="s">
        <v>118</v>
      </c>
      <c r="AO2" s="21" t="s">
        <v>119</v>
      </c>
      <c r="AP2" s="21" t="s">
        <v>120</v>
      </c>
      <c r="AQ2" s="21" t="s">
        <v>121</v>
      </c>
      <c r="AR2" s="21" t="s">
        <v>122</v>
      </c>
      <c r="AS2" s="21" t="s">
        <v>232</v>
      </c>
      <c r="AT2" s="21" t="s">
        <v>233</v>
      </c>
      <c r="AU2" s="40" t="s">
        <v>234</v>
      </c>
      <c r="AV2" s="23" t="s">
        <v>117</v>
      </c>
      <c r="AW2" s="21" t="s">
        <v>118</v>
      </c>
      <c r="AX2" s="21" t="s">
        <v>119</v>
      </c>
      <c r="AY2" s="21" t="s">
        <v>120</v>
      </c>
      <c r="AZ2" s="21" t="s">
        <v>121</v>
      </c>
      <c r="BA2" s="21" t="s">
        <v>122</v>
      </c>
      <c r="BB2" s="21" t="s">
        <v>232</v>
      </c>
      <c r="BC2" s="21" t="s">
        <v>233</v>
      </c>
      <c r="BD2" s="40" t="s">
        <v>234</v>
      </c>
      <c r="BE2" s="23" t="s">
        <v>117</v>
      </c>
      <c r="BF2" s="21" t="s">
        <v>118</v>
      </c>
      <c r="BG2" s="21" t="s">
        <v>119</v>
      </c>
      <c r="BH2" s="21" t="s">
        <v>120</v>
      </c>
      <c r="BI2" s="21" t="s">
        <v>121</v>
      </c>
      <c r="BJ2" s="21" t="s">
        <v>122</v>
      </c>
      <c r="BK2" s="21" t="s">
        <v>232</v>
      </c>
      <c r="BL2" s="21" t="s">
        <v>233</v>
      </c>
      <c r="BM2" s="40" t="s">
        <v>234</v>
      </c>
      <c r="BN2" s="23" t="s">
        <v>117</v>
      </c>
      <c r="BO2" s="21" t="s">
        <v>118</v>
      </c>
      <c r="BP2" s="21" t="s">
        <v>119</v>
      </c>
      <c r="BQ2" s="21" t="s">
        <v>120</v>
      </c>
      <c r="BR2" s="21" t="s">
        <v>121</v>
      </c>
      <c r="BS2" s="21" t="s">
        <v>122</v>
      </c>
      <c r="BT2" s="21" t="s">
        <v>232</v>
      </c>
      <c r="BU2" s="21" t="s">
        <v>233</v>
      </c>
      <c r="BV2" s="40" t="s">
        <v>234</v>
      </c>
      <c r="BW2" s="23" t="s">
        <v>117</v>
      </c>
      <c r="BX2" s="21" t="s">
        <v>118</v>
      </c>
      <c r="BY2" s="21" t="s">
        <v>119</v>
      </c>
      <c r="BZ2" s="21" t="s">
        <v>120</v>
      </c>
      <c r="CA2" s="21" t="s">
        <v>121</v>
      </c>
      <c r="CB2" s="21" t="s">
        <v>122</v>
      </c>
      <c r="CC2" s="21" t="s">
        <v>232</v>
      </c>
      <c r="CD2" s="21" t="s">
        <v>233</v>
      </c>
      <c r="CE2" s="40" t="s">
        <v>234</v>
      </c>
      <c r="CF2" s="23" t="s">
        <v>117</v>
      </c>
      <c r="CG2" s="21" t="s">
        <v>118</v>
      </c>
      <c r="CH2" s="21" t="s">
        <v>119</v>
      </c>
      <c r="CI2" s="21" t="s">
        <v>120</v>
      </c>
      <c r="CJ2" s="21" t="s">
        <v>121</v>
      </c>
      <c r="CK2" s="21" t="s">
        <v>122</v>
      </c>
      <c r="CL2" s="21" t="s">
        <v>232</v>
      </c>
      <c r="CM2" s="21" t="s">
        <v>233</v>
      </c>
      <c r="CN2" s="40" t="s">
        <v>234</v>
      </c>
      <c r="CO2" s="23" t="s">
        <v>117</v>
      </c>
      <c r="CP2" s="21" t="s">
        <v>118</v>
      </c>
      <c r="CQ2" s="21" t="s">
        <v>119</v>
      </c>
      <c r="CR2" s="21" t="s">
        <v>120</v>
      </c>
      <c r="CS2" s="21" t="s">
        <v>121</v>
      </c>
      <c r="CT2" s="21" t="s">
        <v>122</v>
      </c>
      <c r="CU2" s="21" t="s">
        <v>232</v>
      </c>
      <c r="CV2" s="21" t="s">
        <v>233</v>
      </c>
      <c r="CW2" s="26" t="s">
        <v>234</v>
      </c>
      <c r="CX2" s="23" t="s">
        <v>117</v>
      </c>
      <c r="CY2" s="21" t="s">
        <v>118</v>
      </c>
      <c r="CZ2" s="21" t="s">
        <v>119</v>
      </c>
      <c r="DA2" s="21" t="s">
        <v>120</v>
      </c>
      <c r="DB2" s="21" t="s">
        <v>121</v>
      </c>
      <c r="DC2" s="21" t="s">
        <v>122</v>
      </c>
      <c r="DD2" s="21" t="s">
        <v>232</v>
      </c>
      <c r="DE2" s="21" t="s">
        <v>233</v>
      </c>
      <c r="DF2" s="26" t="s">
        <v>234</v>
      </c>
      <c r="DG2" s="23" t="s">
        <v>117</v>
      </c>
      <c r="DH2" s="21" t="s">
        <v>118</v>
      </c>
      <c r="DI2" s="21" t="s">
        <v>119</v>
      </c>
      <c r="DJ2" s="21" t="s">
        <v>120</v>
      </c>
      <c r="DK2" s="21" t="s">
        <v>121</v>
      </c>
      <c r="DL2" s="21" t="s">
        <v>122</v>
      </c>
      <c r="DM2" s="21" t="s">
        <v>232</v>
      </c>
      <c r="DN2" s="21" t="s">
        <v>233</v>
      </c>
      <c r="DO2" s="26" t="s">
        <v>234</v>
      </c>
    </row>
    <row r="3" spans="1:119" x14ac:dyDescent="0.4">
      <c r="A3" s="19" t="str">
        <f>'مشخصات فردی'!A2</f>
        <v>نفر ۱</v>
      </c>
      <c r="B3" s="32"/>
      <c r="C3" s="20">
        <v>1</v>
      </c>
      <c r="D3" s="18">
        <v>1</v>
      </c>
      <c r="E3" s="18">
        <v>1</v>
      </c>
      <c r="F3" s="18">
        <v>1</v>
      </c>
      <c r="G3" s="18">
        <v>1</v>
      </c>
      <c r="H3" s="18">
        <v>1</v>
      </c>
      <c r="I3" s="17"/>
      <c r="J3" s="17"/>
      <c r="K3" s="22"/>
      <c r="L3" s="20">
        <v>1</v>
      </c>
      <c r="M3" s="18">
        <v>1</v>
      </c>
      <c r="N3" s="18">
        <v>1</v>
      </c>
      <c r="O3" s="18">
        <v>1</v>
      </c>
      <c r="P3" s="18">
        <v>1</v>
      </c>
      <c r="Q3" s="18">
        <v>1</v>
      </c>
      <c r="R3" s="17"/>
      <c r="S3" s="17"/>
      <c r="T3" s="22"/>
      <c r="U3" s="20">
        <v>1</v>
      </c>
      <c r="V3" s="18">
        <v>1</v>
      </c>
      <c r="W3" s="18">
        <v>1</v>
      </c>
      <c r="X3" s="18">
        <v>1</v>
      </c>
      <c r="Y3" s="18">
        <v>1</v>
      </c>
      <c r="Z3" s="18">
        <v>1</v>
      </c>
      <c r="AA3" s="17"/>
      <c r="AB3" s="17"/>
      <c r="AC3" s="22"/>
      <c r="AD3" s="20">
        <v>1</v>
      </c>
      <c r="AE3" s="18">
        <v>1</v>
      </c>
      <c r="AF3" s="18">
        <v>1</v>
      </c>
      <c r="AG3" s="18">
        <v>1</v>
      </c>
      <c r="AH3" s="18">
        <v>1</v>
      </c>
      <c r="AI3" s="18">
        <v>1</v>
      </c>
      <c r="AJ3" s="17"/>
      <c r="AK3" s="17"/>
      <c r="AL3" s="22"/>
      <c r="AM3" s="20">
        <v>1</v>
      </c>
      <c r="AN3" s="18">
        <v>1</v>
      </c>
      <c r="AO3" s="18">
        <v>1</v>
      </c>
      <c r="AP3" s="18">
        <v>1</v>
      </c>
      <c r="AQ3" s="18">
        <v>1</v>
      </c>
      <c r="AR3" s="18">
        <v>1</v>
      </c>
      <c r="AS3" s="17"/>
      <c r="AT3" s="17"/>
      <c r="AU3" s="22"/>
      <c r="AV3" s="20">
        <v>1</v>
      </c>
      <c r="AW3" s="18">
        <v>1</v>
      </c>
      <c r="AX3" s="18">
        <v>1</v>
      </c>
      <c r="AY3" s="18">
        <v>1</v>
      </c>
      <c r="AZ3" s="18">
        <v>1</v>
      </c>
      <c r="BA3" s="18">
        <v>1</v>
      </c>
      <c r="BB3" s="17"/>
      <c r="BC3" s="17"/>
      <c r="BD3" s="22"/>
      <c r="BE3" s="20">
        <v>1</v>
      </c>
      <c r="BF3" s="18">
        <v>1</v>
      </c>
      <c r="BG3" s="18">
        <v>1</v>
      </c>
      <c r="BH3" s="18">
        <v>1</v>
      </c>
      <c r="BI3" s="18">
        <v>1</v>
      </c>
      <c r="BJ3" s="18">
        <v>1</v>
      </c>
      <c r="BK3" s="17"/>
      <c r="BL3" s="17"/>
      <c r="BM3" s="22"/>
      <c r="BN3" s="20">
        <v>1</v>
      </c>
      <c r="BO3" s="18">
        <v>1</v>
      </c>
      <c r="BP3" s="18">
        <v>1</v>
      </c>
      <c r="BQ3" s="18">
        <v>1</v>
      </c>
      <c r="BR3" s="18">
        <v>1</v>
      </c>
      <c r="BS3" s="18">
        <v>1</v>
      </c>
      <c r="BT3" s="17"/>
      <c r="BU3" s="17"/>
      <c r="BV3" s="22"/>
      <c r="BW3" s="20">
        <v>1</v>
      </c>
      <c r="BX3" s="18">
        <v>1</v>
      </c>
      <c r="BY3" s="18">
        <v>1</v>
      </c>
      <c r="BZ3" s="18">
        <v>1</v>
      </c>
      <c r="CA3" s="18">
        <v>1</v>
      </c>
      <c r="CB3" s="18">
        <v>1</v>
      </c>
      <c r="CC3" s="17"/>
      <c r="CD3" s="17"/>
      <c r="CE3" s="22"/>
      <c r="CF3" s="20">
        <v>1</v>
      </c>
      <c r="CG3" s="18">
        <v>1</v>
      </c>
      <c r="CH3" s="18">
        <v>1</v>
      </c>
      <c r="CI3" s="18">
        <v>1</v>
      </c>
      <c r="CJ3" s="18">
        <v>1</v>
      </c>
      <c r="CK3" s="18">
        <v>1</v>
      </c>
      <c r="CL3" s="17"/>
      <c r="CM3" s="17"/>
      <c r="CN3" s="22"/>
      <c r="CO3" s="20">
        <v>1</v>
      </c>
      <c r="CP3" s="18">
        <v>1</v>
      </c>
      <c r="CQ3" s="18">
        <v>1</v>
      </c>
      <c r="CR3" s="18">
        <v>1</v>
      </c>
      <c r="CS3" s="18">
        <v>1</v>
      </c>
      <c r="CT3" s="18">
        <v>1</v>
      </c>
      <c r="CU3" s="17"/>
      <c r="CV3" s="17"/>
      <c r="CW3" s="22"/>
      <c r="CX3" s="20">
        <v>1</v>
      </c>
      <c r="CY3" s="18">
        <v>1</v>
      </c>
      <c r="CZ3" s="18">
        <v>1</v>
      </c>
      <c r="DA3" s="18">
        <v>1</v>
      </c>
      <c r="DB3" s="18">
        <v>1</v>
      </c>
      <c r="DC3" s="18">
        <v>1</v>
      </c>
      <c r="DD3" s="17"/>
      <c r="DE3" s="17"/>
      <c r="DF3" s="22"/>
      <c r="DG3" s="20">
        <v>1</v>
      </c>
      <c r="DH3" s="18">
        <v>2</v>
      </c>
      <c r="DI3" s="18">
        <v>3</v>
      </c>
      <c r="DJ3" s="18">
        <v>4</v>
      </c>
      <c r="DK3" s="18">
        <v>4</v>
      </c>
      <c r="DL3" s="18">
        <v>3</v>
      </c>
      <c r="DM3" s="18">
        <v>2</v>
      </c>
      <c r="DN3" s="18">
        <v>1</v>
      </c>
      <c r="DO3" s="27">
        <v>1</v>
      </c>
    </row>
    <row r="4" spans="1:119" x14ac:dyDescent="0.4">
      <c r="A4" s="19" t="str">
        <f>'مشخصات فردی'!A3</f>
        <v>نفر ۲</v>
      </c>
      <c r="B4" s="32"/>
      <c r="C4" s="20">
        <v>2</v>
      </c>
      <c r="D4" s="18">
        <v>2</v>
      </c>
      <c r="E4" s="18">
        <v>2</v>
      </c>
      <c r="F4" s="18">
        <v>2</v>
      </c>
      <c r="G4" s="18">
        <v>2</v>
      </c>
      <c r="H4" s="18">
        <v>2</v>
      </c>
      <c r="I4" s="17"/>
      <c r="J4" s="17"/>
      <c r="K4" s="22"/>
      <c r="L4" s="20">
        <v>2</v>
      </c>
      <c r="M4" s="18">
        <v>2</v>
      </c>
      <c r="N4" s="18">
        <v>2</v>
      </c>
      <c r="O4" s="18">
        <v>2</v>
      </c>
      <c r="P4" s="18">
        <v>2</v>
      </c>
      <c r="Q4" s="18">
        <v>2</v>
      </c>
      <c r="R4" s="17"/>
      <c r="S4" s="17"/>
      <c r="T4" s="22"/>
      <c r="U4" s="20">
        <v>2</v>
      </c>
      <c r="V4" s="18">
        <v>2</v>
      </c>
      <c r="W4" s="18">
        <v>2</v>
      </c>
      <c r="X4" s="18">
        <v>2</v>
      </c>
      <c r="Y4" s="18">
        <v>2</v>
      </c>
      <c r="Z4" s="18">
        <v>2</v>
      </c>
      <c r="AA4" s="17"/>
      <c r="AB4" s="17"/>
      <c r="AC4" s="22"/>
      <c r="AD4" s="20">
        <v>2</v>
      </c>
      <c r="AE4" s="18">
        <v>2</v>
      </c>
      <c r="AF4" s="18">
        <v>2</v>
      </c>
      <c r="AG4" s="18">
        <v>2</v>
      </c>
      <c r="AH4" s="18">
        <v>2</v>
      </c>
      <c r="AI4" s="18">
        <v>2</v>
      </c>
      <c r="AJ4" s="17"/>
      <c r="AK4" s="17"/>
      <c r="AL4" s="22"/>
      <c r="AM4" s="20">
        <v>2</v>
      </c>
      <c r="AN4" s="18">
        <v>2</v>
      </c>
      <c r="AO4" s="18">
        <v>2</v>
      </c>
      <c r="AP4" s="18">
        <v>2</v>
      </c>
      <c r="AQ4" s="18">
        <v>2</v>
      </c>
      <c r="AR4" s="18">
        <v>2</v>
      </c>
      <c r="AS4" s="17"/>
      <c r="AT4" s="17"/>
      <c r="AU4" s="22"/>
      <c r="AV4" s="20">
        <v>2</v>
      </c>
      <c r="AW4" s="18">
        <v>2</v>
      </c>
      <c r="AX4" s="18">
        <v>2</v>
      </c>
      <c r="AY4" s="18">
        <v>2</v>
      </c>
      <c r="AZ4" s="18">
        <v>2</v>
      </c>
      <c r="BA4" s="18">
        <v>2</v>
      </c>
      <c r="BB4" s="17"/>
      <c r="BC4" s="17"/>
      <c r="BD4" s="22"/>
      <c r="BE4" s="20">
        <v>2</v>
      </c>
      <c r="BF4" s="18">
        <v>2</v>
      </c>
      <c r="BG4" s="18">
        <v>2</v>
      </c>
      <c r="BH4" s="18">
        <v>2</v>
      </c>
      <c r="BI4" s="18">
        <v>2</v>
      </c>
      <c r="BJ4" s="18">
        <v>2</v>
      </c>
      <c r="BK4" s="17"/>
      <c r="BL4" s="17"/>
      <c r="BM4" s="22"/>
      <c r="BN4" s="20">
        <v>2</v>
      </c>
      <c r="BO4" s="18">
        <v>2</v>
      </c>
      <c r="BP4" s="18">
        <v>2</v>
      </c>
      <c r="BQ4" s="18">
        <v>2</v>
      </c>
      <c r="BR4" s="18">
        <v>2</v>
      </c>
      <c r="BS4" s="18">
        <v>2</v>
      </c>
      <c r="BT4" s="17"/>
      <c r="BU4" s="17"/>
      <c r="BV4" s="22"/>
      <c r="BW4" s="20">
        <v>2</v>
      </c>
      <c r="BX4" s="18">
        <v>2</v>
      </c>
      <c r="BY4" s="18">
        <v>2</v>
      </c>
      <c r="BZ4" s="18">
        <v>2</v>
      </c>
      <c r="CA4" s="18">
        <v>2</v>
      </c>
      <c r="CB4" s="18">
        <v>2</v>
      </c>
      <c r="CC4" s="17"/>
      <c r="CD4" s="17"/>
      <c r="CE4" s="22"/>
      <c r="CF4" s="20">
        <v>2</v>
      </c>
      <c r="CG4" s="18">
        <v>2</v>
      </c>
      <c r="CH4" s="18">
        <v>2</v>
      </c>
      <c r="CI4" s="18">
        <v>2</v>
      </c>
      <c r="CJ4" s="18">
        <v>2</v>
      </c>
      <c r="CK4" s="18">
        <v>2</v>
      </c>
      <c r="CL4" s="17"/>
      <c r="CM4" s="17"/>
      <c r="CN4" s="22"/>
      <c r="CO4" s="20">
        <v>2</v>
      </c>
      <c r="CP4" s="18">
        <v>2</v>
      </c>
      <c r="CQ4" s="18">
        <v>2</v>
      </c>
      <c r="CR4" s="18">
        <v>2</v>
      </c>
      <c r="CS4" s="18">
        <v>2</v>
      </c>
      <c r="CT4" s="18">
        <v>2</v>
      </c>
      <c r="CU4" s="17"/>
      <c r="CV4" s="17"/>
      <c r="CW4" s="22"/>
      <c r="CX4" s="20">
        <v>2</v>
      </c>
      <c r="CY4" s="18">
        <v>2</v>
      </c>
      <c r="CZ4" s="18">
        <v>2</v>
      </c>
      <c r="DA4" s="18">
        <v>2</v>
      </c>
      <c r="DB4" s="18">
        <v>2</v>
      </c>
      <c r="DC4" s="18">
        <v>2</v>
      </c>
      <c r="DD4" s="17"/>
      <c r="DE4" s="17"/>
      <c r="DF4" s="22"/>
      <c r="DG4" s="20"/>
      <c r="DH4" s="17"/>
      <c r="DI4" s="17"/>
      <c r="DJ4" s="17"/>
      <c r="DK4" s="17"/>
      <c r="DL4" s="17"/>
      <c r="DM4" s="17"/>
      <c r="DN4" s="17"/>
      <c r="DO4" s="22"/>
    </row>
    <row r="5" spans="1:119" x14ac:dyDescent="0.4">
      <c r="A5" s="19" t="str">
        <f>'مشخصات فردی'!A4</f>
        <v>نفر ۳</v>
      </c>
      <c r="B5" s="32"/>
      <c r="C5" s="20">
        <v>3</v>
      </c>
      <c r="D5" s="18">
        <v>3</v>
      </c>
      <c r="E5" s="18">
        <v>3</v>
      </c>
      <c r="F5" s="18">
        <v>3</v>
      </c>
      <c r="G5" s="18">
        <v>3</v>
      </c>
      <c r="H5" s="18">
        <v>3</v>
      </c>
      <c r="I5" s="17"/>
      <c r="J5" s="17"/>
      <c r="K5" s="22"/>
      <c r="L5" s="20">
        <v>3</v>
      </c>
      <c r="M5" s="18">
        <v>3</v>
      </c>
      <c r="N5" s="18">
        <v>3</v>
      </c>
      <c r="O5" s="18">
        <v>3</v>
      </c>
      <c r="P5" s="18">
        <v>3</v>
      </c>
      <c r="Q5" s="18">
        <v>3</v>
      </c>
      <c r="R5" s="17"/>
      <c r="S5" s="17"/>
      <c r="T5" s="22"/>
      <c r="U5" s="20">
        <v>3</v>
      </c>
      <c r="V5" s="18">
        <v>3</v>
      </c>
      <c r="W5" s="18">
        <v>3</v>
      </c>
      <c r="X5" s="18">
        <v>3</v>
      </c>
      <c r="Y5" s="18">
        <v>3</v>
      </c>
      <c r="Z5" s="18">
        <v>3</v>
      </c>
      <c r="AA5" s="17"/>
      <c r="AB5" s="17"/>
      <c r="AC5" s="22"/>
      <c r="AD5" s="20">
        <v>3</v>
      </c>
      <c r="AE5" s="18">
        <v>3</v>
      </c>
      <c r="AF5" s="18">
        <v>3</v>
      </c>
      <c r="AG5" s="18">
        <v>3</v>
      </c>
      <c r="AH5" s="18">
        <v>3</v>
      </c>
      <c r="AI5" s="18">
        <v>3</v>
      </c>
      <c r="AJ5" s="17"/>
      <c r="AK5" s="17"/>
      <c r="AL5" s="22"/>
      <c r="AM5" s="20">
        <v>3</v>
      </c>
      <c r="AN5" s="18">
        <v>3</v>
      </c>
      <c r="AO5" s="18">
        <v>3</v>
      </c>
      <c r="AP5" s="18">
        <v>3</v>
      </c>
      <c r="AQ5" s="18">
        <v>3</v>
      </c>
      <c r="AR5" s="18">
        <v>3</v>
      </c>
      <c r="AS5" s="17"/>
      <c r="AT5" s="17"/>
      <c r="AU5" s="22"/>
      <c r="AV5" s="20">
        <v>3</v>
      </c>
      <c r="AW5" s="18">
        <v>3</v>
      </c>
      <c r="AX5" s="18">
        <v>3</v>
      </c>
      <c r="AY5" s="18">
        <v>3</v>
      </c>
      <c r="AZ5" s="18">
        <v>3</v>
      </c>
      <c r="BA5" s="18">
        <v>3</v>
      </c>
      <c r="BB5" s="17"/>
      <c r="BC5" s="17"/>
      <c r="BD5" s="22"/>
      <c r="BE5" s="20">
        <v>3</v>
      </c>
      <c r="BF5" s="18">
        <v>3</v>
      </c>
      <c r="BG5" s="18">
        <v>3</v>
      </c>
      <c r="BH5" s="18">
        <v>3</v>
      </c>
      <c r="BI5" s="18">
        <v>3</v>
      </c>
      <c r="BJ5" s="18">
        <v>3</v>
      </c>
      <c r="BK5" s="17"/>
      <c r="BL5" s="17"/>
      <c r="BM5" s="22"/>
      <c r="BN5" s="20">
        <v>3</v>
      </c>
      <c r="BO5" s="18">
        <v>3</v>
      </c>
      <c r="BP5" s="18">
        <v>3</v>
      </c>
      <c r="BQ5" s="18">
        <v>3</v>
      </c>
      <c r="BR5" s="18">
        <v>3</v>
      </c>
      <c r="BS5" s="18">
        <v>3</v>
      </c>
      <c r="BT5" s="17"/>
      <c r="BU5" s="17"/>
      <c r="BV5" s="22"/>
      <c r="BW5" s="20">
        <v>3</v>
      </c>
      <c r="BX5" s="18">
        <v>3</v>
      </c>
      <c r="BY5" s="18">
        <v>3</v>
      </c>
      <c r="BZ5" s="18">
        <v>3</v>
      </c>
      <c r="CA5" s="18">
        <v>3</v>
      </c>
      <c r="CB5" s="18">
        <v>3</v>
      </c>
      <c r="CC5" s="17"/>
      <c r="CD5" s="17"/>
      <c r="CE5" s="22"/>
      <c r="CF5" s="20">
        <v>3</v>
      </c>
      <c r="CG5" s="18">
        <v>3</v>
      </c>
      <c r="CH5" s="18">
        <v>3</v>
      </c>
      <c r="CI5" s="18">
        <v>3</v>
      </c>
      <c r="CJ5" s="18">
        <v>3</v>
      </c>
      <c r="CK5" s="18">
        <v>3</v>
      </c>
      <c r="CL5" s="17"/>
      <c r="CM5" s="17"/>
      <c r="CN5" s="22"/>
      <c r="CO5" s="20">
        <v>3</v>
      </c>
      <c r="CP5" s="18">
        <v>3</v>
      </c>
      <c r="CQ5" s="18">
        <v>3</v>
      </c>
      <c r="CR5" s="18">
        <v>3</v>
      </c>
      <c r="CS5" s="18">
        <v>3</v>
      </c>
      <c r="CT5" s="18">
        <v>3</v>
      </c>
      <c r="CU5" s="17"/>
      <c r="CV5" s="17"/>
      <c r="CW5" s="22"/>
      <c r="CX5" s="20">
        <v>3</v>
      </c>
      <c r="CY5" s="18">
        <v>3</v>
      </c>
      <c r="CZ5" s="18">
        <v>3</v>
      </c>
      <c r="DA5" s="18">
        <v>3</v>
      </c>
      <c r="DB5" s="18">
        <v>3</v>
      </c>
      <c r="DC5" s="18">
        <v>3</v>
      </c>
      <c r="DD5" s="17"/>
      <c r="DE5" s="17"/>
      <c r="DF5" s="22"/>
      <c r="DG5" s="20"/>
      <c r="DH5" s="17"/>
      <c r="DI5" s="17"/>
      <c r="DJ5" s="17"/>
      <c r="DK5" s="17"/>
      <c r="DL5" s="17"/>
      <c r="DM5" s="17"/>
      <c r="DN5" s="17"/>
      <c r="DO5" s="22"/>
    </row>
    <row r="6" spans="1:119" x14ac:dyDescent="0.4">
      <c r="A6" s="19" t="str">
        <f>'مشخصات فردی'!A5</f>
        <v>نفر ۴</v>
      </c>
      <c r="B6" s="32"/>
      <c r="C6" s="20">
        <v>4</v>
      </c>
      <c r="D6" s="18">
        <v>4</v>
      </c>
      <c r="E6" s="18">
        <v>4</v>
      </c>
      <c r="F6" s="18">
        <v>4</v>
      </c>
      <c r="G6" s="18">
        <v>4</v>
      </c>
      <c r="H6" s="18">
        <v>4</v>
      </c>
      <c r="I6" s="17"/>
      <c r="J6" s="17"/>
      <c r="K6" s="22"/>
      <c r="L6" s="20">
        <v>4</v>
      </c>
      <c r="M6" s="18">
        <v>4</v>
      </c>
      <c r="N6" s="18">
        <v>4</v>
      </c>
      <c r="O6" s="18">
        <v>4</v>
      </c>
      <c r="P6" s="18">
        <v>4</v>
      </c>
      <c r="Q6" s="18">
        <v>4</v>
      </c>
      <c r="R6" s="17"/>
      <c r="S6" s="17"/>
      <c r="T6" s="22"/>
      <c r="U6" s="20">
        <v>4</v>
      </c>
      <c r="V6" s="18">
        <v>4</v>
      </c>
      <c r="W6" s="18">
        <v>4</v>
      </c>
      <c r="X6" s="18">
        <v>4</v>
      </c>
      <c r="Y6" s="18">
        <v>4</v>
      </c>
      <c r="Z6" s="18">
        <v>4</v>
      </c>
      <c r="AA6" s="17"/>
      <c r="AB6" s="17"/>
      <c r="AC6" s="22"/>
      <c r="AD6" s="20">
        <v>4</v>
      </c>
      <c r="AE6" s="18">
        <v>4</v>
      </c>
      <c r="AF6" s="18">
        <v>4</v>
      </c>
      <c r="AG6" s="18">
        <v>4</v>
      </c>
      <c r="AH6" s="18">
        <v>4</v>
      </c>
      <c r="AI6" s="18">
        <v>4</v>
      </c>
      <c r="AJ6" s="17"/>
      <c r="AK6" s="17"/>
      <c r="AL6" s="22"/>
      <c r="AM6" s="20">
        <v>4</v>
      </c>
      <c r="AN6" s="18">
        <v>4</v>
      </c>
      <c r="AO6" s="18">
        <v>4</v>
      </c>
      <c r="AP6" s="18">
        <v>4</v>
      </c>
      <c r="AQ6" s="18">
        <v>4</v>
      </c>
      <c r="AR6" s="18">
        <v>4</v>
      </c>
      <c r="AS6" s="17"/>
      <c r="AT6" s="17"/>
      <c r="AU6" s="22"/>
      <c r="AV6" s="20">
        <v>4</v>
      </c>
      <c r="AW6" s="18">
        <v>4</v>
      </c>
      <c r="AX6" s="18">
        <v>4</v>
      </c>
      <c r="AY6" s="18">
        <v>4</v>
      </c>
      <c r="AZ6" s="18">
        <v>4</v>
      </c>
      <c r="BA6" s="18">
        <v>4</v>
      </c>
      <c r="BB6" s="17"/>
      <c r="BC6" s="17"/>
      <c r="BD6" s="22"/>
      <c r="BE6" s="20">
        <v>4</v>
      </c>
      <c r="BF6" s="18">
        <v>4</v>
      </c>
      <c r="BG6" s="18">
        <v>4</v>
      </c>
      <c r="BH6" s="18">
        <v>4</v>
      </c>
      <c r="BI6" s="18">
        <v>4</v>
      </c>
      <c r="BJ6" s="18">
        <v>4</v>
      </c>
      <c r="BK6" s="17"/>
      <c r="BL6" s="17"/>
      <c r="BM6" s="22"/>
      <c r="BN6" s="20">
        <v>4</v>
      </c>
      <c r="BO6" s="18">
        <v>4</v>
      </c>
      <c r="BP6" s="18">
        <v>4</v>
      </c>
      <c r="BQ6" s="18">
        <v>4</v>
      </c>
      <c r="BR6" s="18">
        <v>4</v>
      </c>
      <c r="BS6" s="18">
        <v>4</v>
      </c>
      <c r="BT6" s="17"/>
      <c r="BU6" s="17"/>
      <c r="BV6" s="22"/>
      <c r="BW6" s="20">
        <v>4</v>
      </c>
      <c r="BX6" s="18">
        <v>4</v>
      </c>
      <c r="BY6" s="18">
        <v>4</v>
      </c>
      <c r="BZ6" s="18">
        <v>4</v>
      </c>
      <c r="CA6" s="18">
        <v>4</v>
      </c>
      <c r="CB6" s="18">
        <v>4</v>
      </c>
      <c r="CC6" s="17"/>
      <c r="CD6" s="17"/>
      <c r="CE6" s="22"/>
      <c r="CF6" s="20">
        <v>4</v>
      </c>
      <c r="CG6" s="18">
        <v>4</v>
      </c>
      <c r="CH6" s="18">
        <v>4</v>
      </c>
      <c r="CI6" s="18">
        <v>4</v>
      </c>
      <c r="CJ6" s="18">
        <v>4</v>
      </c>
      <c r="CK6" s="18">
        <v>4</v>
      </c>
      <c r="CL6" s="17"/>
      <c r="CM6" s="17"/>
      <c r="CN6" s="22"/>
      <c r="CO6" s="20">
        <v>4</v>
      </c>
      <c r="CP6" s="18">
        <v>4</v>
      </c>
      <c r="CQ6" s="18">
        <v>4</v>
      </c>
      <c r="CR6" s="18">
        <v>4</v>
      </c>
      <c r="CS6" s="18">
        <v>4</v>
      </c>
      <c r="CT6" s="18">
        <v>4</v>
      </c>
      <c r="CU6" s="17"/>
      <c r="CV6" s="17"/>
      <c r="CW6" s="22"/>
      <c r="CX6" s="20">
        <v>4</v>
      </c>
      <c r="CY6" s="18">
        <v>4</v>
      </c>
      <c r="CZ6" s="18">
        <v>4</v>
      </c>
      <c r="DA6" s="18">
        <v>4</v>
      </c>
      <c r="DB6" s="18">
        <v>4</v>
      </c>
      <c r="DC6" s="18">
        <v>4</v>
      </c>
      <c r="DD6" s="17"/>
      <c r="DE6" s="17"/>
      <c r="DF6" s="22"/>
      <c r="DG6" s="20"/>
      <c r="DH6" s="17"/>
      <c r="DI6" s="17"/>
      <c r="DJ6" s="17"/>
      <c r="DK6" s="17"/>
      <c r="DL6" s="17"/>
      <c r="DM6" s="17"/>
      <c r="DN6" s="17"/>
      <c r="DO6" s="22"/>
    </row>
    <row r="7" spans="1:119" x14ac:dyDescent="0.4">
      <c r="A7" s="19" t="str">
        <f>'مشخصات فردی'!A6</f>
        <v>نفر ۵</v>
      </c>
      <c r="B7" s="32"/>
      <c r="C7" s="20">
        <v>5</v>
      </c>
      <c r="D7" s="18">
        <v>5</v>
      </c>
      <c r="E7" s="18">
        <v>5</v>
      </c>
      <c r="F7" s="18">
        <v>5</v>
      </c>
      <c r="G7" s="18">
        <v>5</v>
      </c>
      <c r="H7" s="18">
        <v>5</v>
      </c>
      <c r="I7" s="17"/>
      <c r="J7" s="17"/>
      <c r="K7" s="22"/>
      <c r="L7" s="20">
        <v>5</v>
      </c>
      <c r="M7" s="18">
        <v>5</v>
      </c>
      <c r="N7" s="18">
        <v>5</v>
      </c>
      <c r="O7" s="18">
        <v>5</v>
      </c>
      <c r="P7" s="18">
        <v>5</v>
      </c>
      <c r="Q7" s="18">
        <v>5</v>
      </c>
      <c r="R7" s="17"/>
      <c r="S7" s="17"/>
      <c r="T7" s="22"/>
      <c r="U7" s="20">
        <v>5</v>
      </c>
      <c r="V7" s="18">
        <v>5</v>
      </c>
      <c r="W7" s="18">
        <v>5</v>
      </c>
      <c r="X7" s="18">
        <v>5</v>
      </c>
      <c r="Y7" s="18">
        <v>5</v>
      </c>
      <c r="Z7" s="18">
        <v>5</v>
      </c>
      <c r="AA7" s="17"/>
      <c r="AB7" s="17"/>
      <c r="AC7" s="22"/>
      <c r="AD7" s="20">
        <v>5</v>
      </c>
      <c r="AE7" s="18">
        <v>5</v>
      </c>
      <c r="AF7" s="18">
        <v>5</v>
      </c>
      <c r="AG7" s="18">
        <v>5</v>
      </c>
      <c r="AH7" s="18">
        <v>5</v>
      </c>
      <c r="AI7" s="18">
        <v>5</v>
      </c>
      <c r="AJ7" s="17"/>
      <c r="AK7" s="17"/>
      <c r="AL7" s="22"/>
      <c r="AM7" s="20">
        <v>5</v>
      </c>
      <c r="AN7" s="18">
        <v>5</v>
      </c>
      <c r="AO7" s="18">
        <v>5</v>
      </c>
      <c r="AP7" s="18">
        <v>5</v>
      </c>
      <c r="AQ7" s="18">
        <v>5</v>
      </c>
      <c r="AR7" s="18">
        <v>5</v>
      </c>
      <c r="AS7" s="17"/>
      <c r="AT7" s="17"/>
      <c r="AU7" s="22"/>
      <c r="AV7" s="20">
        <v>5</v>
      </c>
      <c r="AW7" s="18">
        <v>5</v>
      </c>
      <c r="AX7" s="18">
        <v>5</v>
      </c>
      <c r="AY7" s="18">
        <v>5</v>
      </c>
      <c r="AZ7" s="18">
        <v>5</v>
      </c>
      <c r="BA7" s="18">
        <v>5</v>
      </c>
      <c r="BB7" s="17"/>
      <c r="BC7" s="17"/>
      <c r="BD7" s="22"/>
      <c r="BE7" s="20">
        <v>5</v>
      </c>
      <c r="BF7" s="18">
        <v>5</v>
      </c>
      <c r="BG7" s="18">
        <v>5</v>
      </c>
      <c r="BH7" s="18">
        <v>5</v>
      </c>
      <c r="BI7" s="18">
        <v>5</v>
      </c>
      <c r="BJ7" s="18">
        <v>5</v>
      </c>
      <c r="BK7" s="17"/>
      <c r="BL7" s="17"/>
      <c r="BM7" s="22"/>
      <c r="BN7" s="20">
        <v>5</v>
      </c>
      <c r="BO7" s="18">
        <v>5</v>
      </c>
      <c r="BP7" s="18">
        <v>5</v>
      </c>
      <c r="BQ7" s="18">
        <v>5</v>
      </c>
      <c r="BR7" s="18">
        <v>5</v>
      </c>
      <c r="BS7" s="18">
        <v>5</v>
      </c>
      <c r="BT7" s="17"/>
      <c r="BU7" s="17"/>
      <c r="BV7" s="22"/>
      <c r="BW7" s="20">
        <v>5</v>
      </c>
      <c r="BX7" s="18">
        <v>5</v>
      </c>
      <c r="BY7" s="18">
        <v>5</v>
      </c>
      <c r="BZ7" s="18">
        <v>5</v>
      </c>
      <c r="CA7" s="18">
        <v>5</v>
      </c>
      <c r="CB7" s="18">
        <v>5</v>
      </c>
      <c r="CC7" s="17"/>
      <c r="CD7" s="17"/>
      <c r="CE7" s="22"/>
      <c r="CF7" s="20">
        <v>5</v>
      </c>
      <c r="CG7" s="18">
        <v>5</v>
      </c>
      <c r="CH7" s="18">
        <v>5</v>
      </c>
      <c r="CI7" s="18">
        <v>5</v>
      </c>
      <c r="CJ7" s="18">
        <v>5</v>
      </c>
      <c r="CK7" s="18">
        <v>5</v>
      </c>
      <c r="CL7" s="17"/>
      <c r="CM7" s="17"/>
      <c r="CN7" s="22"/>
      <c r="CO7" s="20">
        <v>5</v>
      </c>
      <c r="CP7" s="18">
        <v>5</v>
      </c>
      <c r="CQ7" s="18">
        <v>5</v>
      </c>
      <c r="CR7" s="18">
        <v>5</v>
      </c>
      <c r="CS7" s="18">
        <v>5</v>
      </c>
      <c r="CT7" s="18">
        <v>5</v>
      </c>
      <c r="CU7" s="17"/>
      <c r="CV7" s="17"/>
      <c r="CW7" s="22"/>
      <c r="CX7" s="20">
        <v>5</v>
      </c>
      <c r="CY7" s="18">
        <v>5</v>
      </c>
      <c r="CZ7" s="18">
        <v>5</v>
      </c>
      <c r="DA7" s="18">
        <v>5</v>
      </c>
      <c r="DB7" s="18">
        <v>5</v>
      </c>
      <c r="DC7" s="18">
        <v>5</v>
      </c>
      <c r="DD7" s="17"/>
      <c r="DE7" s="17"/>
      <c r="DF7" s="22"/>
      <c r="DG7" s="20"/>
      <c r="DH7" s="17"/>
      <c r="DI7" s="17"/>
      <c r="DJ7" s="17"/>
      <c r="DK7" s="17"/>
      <c r="DL7" s="17"/>
      <c r="DM7" s="17"/>
      <c r="DN7" s="17"/>
      <c r="DO7" s="22"/>
    </row>
    <row r="8" spans="1:119" x14ac:dyDescent="0.4">
      <c r="A8" s="19" t="str">
        <f>'مشخصات فردی'!A7</f>
        <v>نفر ۶</v>
      </c>
      <c r="B8" s="32"/>
      <c r="C8" s="20">
        <v>1</v>
      </c>
      <c r="D8" s="18">
        <v>1</v>
      </c>
      <c r="E8" s="18">
        <v>1</v>
      </c>
      <c r="F8" s="18">
        <v>1</v>
      </c>
      <c r="G8" s="18">
        <v>1</v>
      </c>
      <c r="H8" s="18">
        <v>1</v>
      </c>
      <c r="I8" s="17"/>
      <c r="J8" s="17"/>
      <c r="K8" s="22"/>
      <c r="L8" s="20">
        <v>1</v>
      </c>
      <c r="M8" s="18">
        <v>1</v>
      </c>
      <c r="N8" s="18">
        <v>1</v>
      </c>
      <c r="O8" s="18">
        <v>1</v>
      </c>
      <c r="P8" s="18">
        <v>1</v>
      </c>
      <c r="Q8" s="18">
        <v>1</v>
      </c>
      <c r="R8" s="17"/>
      <c r="S8" s="17"/>
      <c r="T8" s="22"/>
      <c r="U8" s="20">
        <v>1</v>
      </c>
      <c r="V8" s="18">
        <v>1</v>
      </c>
      <c r="W8" s="18">
        <v>1</v>
      </c>
      <c r="X8" s="18">
        <v>1</v>
      </c>
      <c r="Y8" s="18">
        <v>1</v>
      </c>
      <c r="Z8" s="18">
        <v>1</v>
      </c>
      <c r="AA8" s="17"/>
      <c r="AB8" s="17"/>
      <c r="AC8" s="22"/>
      <c r="AD8" s="20">
        <v>1</v>
      </c>
      <c r="AE8" s="18">
        <v>1</v>
      </c>
      <c r="AF8" s="18">
        <v>1</v>
      </c>
      <c r="AG8" s="18">
        <v>1</v>
      </c>
      <c r="AH8" s="18">
        <v>1</v>
      </c>
      <c r="AI8" s="18">
        <v>1</v>
      </c>
      <c r="AJ8" s="17"/>
      <c r="AK8" s="17"/>
      <c r="AL8" s="22"/>
      <c r="AM8" s="20">
        <v>1</v>
      </c>
      <c r="AN8" s="18">
        <v>1</v>
      </c>
      <c r="AO8" s="18">
        <v>1</v>
      </c>
      <c r="AP8" s="18">
        <v>1</v>
      </c>
      <c r="AQ8" s="18">
        <v>1</v>
      </c>
      <c r="AR8" s="18">
        <v>1</v>
      </c>
      <c r="AS8" s="17"/>
      <c r="AT8" s="17"/>
      <c r="AU8" s="22"/>
      <c r="AV8" s="20">
        <v>1</v>
      </c>
      <c r="AW8" s="18">
        <v>1</v>
      </c>
      <c r="AX8" s="18">
        <v>1</v>
      </c>
      <c r="AY8" s="18">
        <v>1</v>
      </c>
      <c r="AZ8" s="18">
        <v>1</v>
      </c>
      <c r="BA8" s="18">
        <v>1</v>
      </c>
      <c r="BB8" s="17"/>
      <c r="BC8" s="17"/>
      <c r="BD8" s="22"/>
      <c r="BE8" s="20">
        <v>1</v>
      </c>
      <c r="BF8" s="18">
        <v>1</v>
      </c>
      <c r="BG8" s="18">
        <v>1</v>
      </c>
      <c r="BH8" s="18">
        <v>1</v>
      </c>
      <c r="BI8" s="18">
        <v>1</v>
      </c>
      <c r="BJ8" s="18">
        <v>1</v>
      </c>
      <c r="BK8" s="17"/>
      <c r="BL8" s="17"/>
      <c r="BM8" s="22"/>
      <c r="BN8" s="20">
        <v>1</v>
      </c>
      <c r="BO8" s="18">
        <v>1</v>
      </c>
      <c r="BP8" s="18">
        <v>1</v>
      </c>
      <c r="BQ8" s="18">
        <v>1</v>
      </c>
      <c r="BR8" s="18">
        <v>1</v>
      </c>
      <c r="BS8" s="18">
        <v>1</v>
      </c>
      <c r="BT8" s="17"/>
      <c r="BU8" s="17"/>
      <c r="BV8" s="22"/>
      <c r="BW8" s="20">
        <v>1</v>
      </c>
      <c r="BX8" s="18">
        <v>1</v>
      </c>
      <c r="BY8" s="18">
        <v>1</v>
      </c>
      <c r="BZ8" s="18">
        <v>1</v>
      </c>
      <c r="CA8" s="18">
        <v>1</v>
      </c>
      <c r="CB8" s="18">
        <v>1</v>
      </c>
      <c r="CC8" s="17"/>
      <c r="CD8" s="17"/>
      <c r="CE8" s="22"/>
      <c r="CF8" s="20">
        <v>1</v>
      </c>
      <c r="CG8" s="18">
        <v>1</v>
      </c>
      <c r="CH8" s="18">
        <v>1</v>
      </c>
      <c r="CI8" s="18">
        <v>1</v>
      </c>
      <c r="CJ8" s="18">
        <v>1</v>
      </c>
      <c r="CK8" s="18">
        <v>1</v>
      </c>
      <c r="CL8" s="17"/>
      <c r="CM8" s="17"/>
      <c r="CN8" s="22"/>
      <c r="CO8" s="20">
        <v>1</v>
      </c>
      <c r="CP8" s="18">
        <v>1</v>
      </c>
      <c r="CQ8" s="18">
        <v>1</v>
      </c>
      <c r="CR8" s="18">
        <v>1</v>
      </c>
      <c r="CS8" s="18">
        <v>1</v>
      </c>
      <c r="CT8" s="18">
        <v>1</v>
      </c>
      <c r="CU8" s="17"/>
      <c r="CV8" s="17"/>
      <c r="CW8" s="22"/>
      <c r="CX8" s="20">
        <v>1</v>
      </c>
      <c r="CY8" s="18">
        <v>1</v>
      </c>
      <c r="CZ8" s="18">
        <v>1</v>
      </c>
      <c r="DA8" s="18">
        <v>1</v>
      </c>
      <c r="DB8" s="18">
        <v>1</v>
      </c>
      <c r="DC8" s="18">
        <v>1</v>
      </c>
      <c r="DD8" s="17"/>
      <c r="DE8" s="17"/>
      <c r="DF8" s="22"/>
      <c r="DG8" s="20"/>
      <c r="DH8" s="17"/>
      <c r="DI8" s="17"/>
      <c r="DJ8" s="17"/>
      <c r="DK8" s="17"/>
      <c r="DL8" s="17"/>
      <c r="DM8" s="17"/>
      <c r="DN8" s="17"/>
      <c r="DO8" s="22"/>
    </row>
    <row r="9" spans="1:119" x14ac:dyDescent="0.4">
      <c r="A9" s="19" t="str">
        <f>'مشخصات فردی'!A8</f>
        <v>نفر ۷</v>
      </c>
      <c r="B9" s="32"/>
      <c r="C9" s="20">
        <v>2</v>
      </c>
      <c r="D9" s="18">
        <v>2</v>
      </c>
      <c r="E9" s="18">
        <v>2</v>
      </c>
      <c r="F9" s="18">
        <v>2</v>
      </c>
      <c r="G9" s="18">
        <v>2</v>
      </c>
      <c r="H9" s="18">
        <v>2</v>
      </c>
      <c r="I9" s="17"/>
      <c r="J9" s="17"/>
      <c r="K9" s="22"/>
      <c r="L9" s="20">
        <v>2</v>
      </c>
      <c r="M9" s="18">
        <v>2</v>
      </c>
      <c r="N9" s="18">
        <v>2</v>
      </c>
      <c r="O9" s="18">
        <v>2</v>
      </c>
      <c r="P9" s="18">
        <v>2</v>
      </c>
      <c r="Q9" s="18">
        <v>2</v>
      </c>
      <c r="R9" s="17"/>
      <c r="S9" s="17"/>
      <c r="T9" s="22"/>
      <c r="U9" s="20">
        <v>2</v>
      </c>
      <c r="V9" s="18">
        <v>2</v>
      </c>
      <c r="W9" s="18">
        <v>2</v>
      </c>
      <c r="X9" s="18">
        <v>2</v>
      </c>
      <c r="Y9" s="18">
        <v>2</v>
      </c>
      <c r="Z9" s="18">
        <v>2</v>
      </c>
      <c r="AA9" s="17"/>
      <c r="AB9" s="17"/>
      <c r="AC9" s="22"/>
      <c r="AD9" s="20">
        <v>2</v>
      </c>
      <c r="AE9" s="18">
        <v>2</v>
      </c>
      <c r="AF9" s="18">
        <v>2</v>
      </c>
      <c r="AG9" s="18">
        <v>2</v>
      </c>
      <c r="AH9" s="18">
        <v>2</v>
      </c>
      <c r="AI9" s="18">
        <v>2</v>
      </c>
      <c r="AJ9" s="17"/>
      <c r="AK9" s="17"/>
      <c r="AL9" s="22"/>
      <c r="AM9" s="20">
        <v>2</v>
      </c>
      <c r="AN9" s="18">
        <v>2</v>
      </c>
      <c r="AO9" s="18">
        <v>2</v>
      </c>
      <c r="AP9" s="18">
        <v>2</v>
      </c>
      <c r="AQ9" s="18">
        <v>2</v>
      </c>
      <c r="AR9" s="18">
        <v>2</v>
      </c>
      <c r="AS9" s="17"/>
      <c r="AT9" s="17"/>
      <c r="AU9" s="22"/>
      <c r="AV9" s="20">
        <v>2</v>
      </c>
      <c r="AW9" s="18">
        <v>2</v>
      </c>
      <c r="AX9" s="18">
        <v>2</v>
      </c>
      <c r="AY9" s="18">
        <v>2</v>
      </c>
      <c r="AZ9" s="18">
        <v>2</v>
      </c>
      <c r="BA9" s="18">
        <v>2</v>
      </c>
      <c r="BB9" s="17"/>
      <c r="BC9" s="17"/>
      <c r="BD9" s="22"/>
      <c r="BE9" s="20">
        <v>2</v>
      </c>
      <c r="BF9" s="18">
        <v>2</v>
      </c>
      <c r="BG9" s="18">
        <v>2</v>
      </c>
      <c r="BH9" s="18">
        <v>2</v>
      </c>
      <c r="BI9" s="18">
        <v>2</v>
      </c>
      <c r="BJ9" s="18">
        <v>2</v>
      </c>
      <c r="BK9" s="17"/>
      <c r="BL9" s="17"/>
      <c r="BM9" s="22"/>
      <c r="BN9" s="20">
        <v>2</v>
      </c>
      <c r="BO9" s="18">
        <v>2</v>
      </c>
      <c r="BP9" s="18">
        <v>2</v>
      </c>
      <c r="BQ9" s="18">
        <v>2</v>
      </c>
      <c r="BR9" s="18">
        <v>2</v>
      </c>
      <c r="BS9" s="18">
        <v>2</v>
      </c>
      <c r="BT9" s="17"/>
      <c r="BU9" s="17"/>
      <c r="BV9" s="22"/>
      <c r="BW9" s="20">
        <v>2</v>
      </c>
      <c r="BX9" s="18">
        <v>2</v>
      </c>
      <c r="BY9" s="18">
        <v>2</v>
      </c>
      <c r="BZ9" s="18">
        <v>2</v>
      </c>
      <c r="CA9" s="18">
        <v>2</v>
      </c>
      <c r="CB9" s="18">
        <v>2</v>
      </c>
      <c r="CC9" s="17"/>
      <c r="CD9" s="17"/>
      <c r="CE9" s="22"/>
      <c r="CF9" s="20">
        <v>2</v>
      </c>
      <c r="CG9" s="18">
        <v>2</v>
      </c>
      <c r="CH9" s="18">
        <v>2</v>
      </c>
      <c r="CI9" s="18">
        <v>2</v>
      </c>
      <c r="CJ9" s="18">
        <v>2</v>
      </c>
      <c r="CK9" s="18">
        <v>2</v>
      </c>
      <c r="CL9" s="17"/>
      <c r="CM9" s="17"/>
      <c r="CN9" s="22"/>
      <c r="CO9" s="20">
        <v>2</v>
      </c>
      <c r="CP9" s="18">
        <v>2</v>
      </c>
      <c r="CQ9" s="18">
        <v>2</v>
      </c>
      <c r="CR9" s="18">
        <v>2</v>
      </c>
      <c r="CS9" s="18">
        <v>2</v>
      </c>
      <c r="CT9" s="18">
        <v>2</v>
      </c>
      <c r="CU9" s="17"/>
      <c r="CV9" s="17"/>
      <c r="CW9" s="22"/>
      <c r="CX9" s="20">
        <v>2</v>
      </c>
      <c r="CY9" s="18">
        <v>2</v>
      </c>
      <c r="CZ9" s="18">
        <v>2</v>
      </c>
      <c r="DA9" s="18">
        <v>2</v>
      </c>
      <c r="DB9" s="18">
        <v>2</v>
      </c>
      <c r="DC9" s="18">
        <v>2</v>
      </c>
      <c r="DD9" s="17"/>
      <c r="DE9" s="17"/>
      <c r="DF9" s="22"/>
      <c r="DG9" s="20"/>
      <c r="DH9" s="17"/>
      <c r="DI9" s="17"/>
      <c r="DJ9" s="17"/>
      <c r="DK9" s="17"/>
      <c r="DL9" s="17"/>
      <c r="DM9" s="17"/>
      <c r="DN9" s="17"/>
      <c r="DO9" s="22"/>
    </row>
    <row r="10" spans="1:119" x14ac:dyDescent="0.4">
      <c r="A10" s="19" t="str">
        <f>'مشخصات فردی'!A9</f>
        <v>نفر ۸</v>
      </c>
      <c r="B10" s="32"/>
      <c r="C10" s="20">
        <v>3</v>
      </c>
      <c r="D10" s="18">
        <v>3</v>
      </c>
      <c r="E10" s="18">
        <v>3</v>
      </c>
      <c r="F10" s="18">
        <v>3</v>
      </c>
      <c r="G10" s="18">
        <v>3</v>
      </c>
      <c r="H10" s="18">
        <v>3</v>
      </c>
      <c r="I10" s="17"/>
      <c r="J10" s="17"/>
      <c r="K10" s="22"/>
      <c r="L10" s="20">
        <v>3</v>
      </c>
      <c r="M10" s="18">
        <v>3</v>
      </c>
      <c r="N10" s="18">
        <v>3</v>
      </c>
      <c r="O10" s="18">
        <v>3</v>
      </c>
      <c r="P10" s="18">
        <v>3</v>
      </c>
      <c r="Q10" s="18">
        <v>3</v>
      </c>
      <c r="R10" s="17"/>
      <c r="S10" s="17"/>
      <c r="T10" s="22"/>
      <c r="U10" s="20">
        <v>3</v>
      </c>
      <c r="V10" s="18">
        <v>3</v>
      </c>
      <c r="W10" s="18">
        <v>3</v>
      </c>
      <c r="X10" s="18">
        <v>3</v>
      </c>
      <c r="Y10" s="18">
        <v>3</v>
      </c>
      <c r="Z10" s="18">
        <v>3</v>
      </c>
      <c r="AA10" s="17"/>
      <c r="AB10" s="17"/>
      <c r="AC10" s="22"/>
      <c r="AD10" s="20">
        <v>3</v>
      </c>
      <c r="AE10" s="18">
        <v>3</v>
      </c>
      <c r="AF10" s="18">
        <v>3</v>
      </c>
      <c r="AG10" s="18">
        <v>3</v>
      </c>
      <c r="AH10" s="18">
        <v>3</v>
      </c>
      <c r="AI10" s="18">
        <v>3</v>
      </c>
      <c r="AJ10" s="17"/>
      <c r="AK10" s="17"/>
      <c r="AL10" s="22"/>
      <c r="AM10" s="20">
        <v>3</v>
      </c>
      <c r="AN10" s="18">
        <v>3</v>
      </c>
      <c r="AO10" s="18">
        <v>3</v>
      </c>
      <c r="AP10" s="18">
        <v>3</v>
      </c>
      <c r="AQ10" s="18">
        <v>3</v>
      </c>
      <c r="AR10" s="18">
        <v>3</v>
      </c>
      <c r="AS10" s="17"/>
      <c r="AT10" s="17"/>
      <c r="AU10" s="22"/>
      <c r="AV10" s="20">
        <v>3</v>
      </c>
      <c r="AW10" s="18">
        <v>3</v>
      </c>
      <c r="AX10" s="18">
        <v>3</v>
      </c>
      <c r="AY10" s="18">
        <v>3</v>
      </c>
      <c r="AZ10" s="18">
        <v>3</v>
      </c>
      <c r="BA10" s="18">
        <v>3</v>
      </c>
      <c r="BB10" s="17"/>
      <c r="BC10" s="17"/>
      <c r="BD10" s="22"/>
      <c r="BE10" s="20">
        <v>3</v>
      </c>
      <c r="BF10" s="18">
        <v>3</v>
      </c>
      <c r="BG10" s="18">
        <v>3</v>
      </c>
      <c r="BH10" s="18">
        <v>3</v>
      </c>
      <c r="BI10" s="18">
        <v>3</v>
      </c>
      <c r="BJ10" s="18">
        <v>3</v>
      </c>
      <c r="BK10" s="17"/>
      <c r="BL10" s="17"/>
      <c r="BM10" s="22"/>
      <c r="BN10" s="20">
        <v>3</v>
      </c>
      <c r="BO10" s="18">
        <v>3</v>
      </c>
      <c r="BP10" s="18">
        <v>3</v>
      </c>
      <c r="BQ10" s="18">
        <v>3</v>
      </c>
      <c r="BR10" s="18">
        <v>3</v>
      </c>
      <c r="BS10" s="18">
        <v>3</v>
      </c>
      <c r="BT10" s="17"/>
      <c r="BU10" s="17"/>
      <c r="BV10" s="22"/>
      <c r="BW10" s="20">
        <v>3</v>
      </c>
      <c r="BX10" s="18">
        <v>3</v>
      </c>
      <c r="BY10" s="18">
        <v>3</v>
      </c>
      <c r="BZ10" s="18">
        <v>3</v>
      </c>
      <c r="CA10" s="18">
        <v>3</v>
      </c>
      <c r="CB10" s="18">
        <v>3</v>
      </c>
      <c r="CC10" s="17"/>
      <c r="CD10" s="17"/>
      <c r="CE10" s="22"/>
      <c r="CF10" s="20">
        <v>3</v>
      </c>
      <c r="CG10" s="18">
        <v>3</v>
      </c>
      <c r="CH10" s="18">
        <v>3</v>
      </c>
      <c r="CI10" s="18">
        <v>3</v>
      </c>
      <c r="CJ10" s="18">
        <v>3</v>
      </c>
      <c r="CK10" s="18">
        <v>3</v>
      </c>
      <c r="CL10" s="17"/>
      <c r="CM10" s="17"/>
      <c r="CN10" s="22"/>
      <c r="CO10" s="20">
        <v>3</v>
      </c>
      <c r="CP10" s="18">
        <v>3</v>
      </c>
      <c r="CQ10" s="18">
        <v>3</v>
      </c>
      <c r="CR10" s="18">
        <v>3</v>
      </c>
      <c r="CS10" s="18">
        <v>3</v>
      </c>
      <c r="CT10" s="18">
        <v>3</v>
      </c>
      <c r="CU10" s="17"/>
      <c r="CV10" s="17"/>
      <c r="CW10" s="22"/>
      <c r="CX10" s="20">
        <v>3</v>
      </c>
      <c r="CY10" s="18">
        <v>3</v>
      </c>
      <c r="CZ10" s="18">
        <v>3</v>
      </c>
      <c r="DA10" s="18">
        <v>3</v>
      </c>
      <c r="DB10" s="18">
        <v>3</v>
      </c>
      <c r="DC10" s="18">
        <v>3</v>
      </c>
      <c r="DD10" s="17"/>
      <c r="DE10" s="17"/>
      <c r="DF10" s="22"/>
      <c r="DG10" s="20"/>
      <c r="DH10" s="17"/>
      <c r="DI10" s="17"/>
      <c r="DJ10" s="17"/>
      <c r="DK10" s="17"/>
      <c r="DL10" s="17"/>
      <c r="DM10" s="17"/>
      <c r="DN10" s="17"/>
      <c r="DO10" s="22"/>
    </row>
    <row r="11" spans="1:119" x14ac:dyDescent="0.4">
      <c r="A11" s="19" t="str">
        <f>'مشخصات فردی'!A10</f>
        <v>نفر ۹</v>
      </c>
      <c r="B11" s="32"/>
      <c r="C11" s="20">
        <v>4</v>
      </c>
      <c r="D11" s="18">
        <v>4</v>
      </c>
      <c r="E11" s="18">
        <v>4</v>
      </c>
      <c r="F11" s="18">
        <v>4</v>
      </c>
      <c r="G11" s="18">
        <v>4</v>
      </c>
      <c r="H11" s="18">
        <v>4</v>
      </c>
      <c r="I11" s="17"/>
      <c r="J11" s="17"/>
      <c r="K11" s="22"/>
      <c r="L11" s="20">
        <v>4</v>
      </c>
      <c r="M11" s="18">
        <v>4</v>
      </c>
      <c r="N11" s="18">
        <v>4</v>
      </c>
      <c r="O11" s="18">
        <v>4</v>
      </c>
      <c r="P11" s="18">
        <v>4</v>
      </c>
      <c r="Q11" s="18">
        <v>4</v>
      </c>
      <c r="R11" s="17"/>
      <c r="S11" s="17"/>
      <c r="T11" s="22"/>
      <c r="U11" s="20">
        <v>4</v>
      </c>
      <c r="V11" s="18">
        <v>4</v>
      </c>
      <c r="W11" s="18">
        <v>4</v>
      </c>
      <c r="X11" s="18">
        <v>4</v>
      </c>
      <c r="Y11" s="18">
        <v>4</v>
      </c>
      <c r="Z11" s="18">
        <v>4</v>
      </c>
      <c r="AA11" s="17"/>
      <c r="AB11" s="17"/>
      <c r="AC11" s="22"/>
      <c r="AD11" s="20">
        <v>4</v>
      </c>
      <c r="AE11" s="18">
        <v>4</v>
      </c>
      <c r="AF11" s="18">
        <v>4</v>
      </c>
      <c r="AG11" s="18">
        <v>4</v>
      </c>
      <c r="AH11" s="18">
        <v>4</v>
      </c>
      <c r="AI11" s="18">
        <v>4</v>
      </c>
      <c r="AJ11" s="17"/>
      <c r="AK11" s="17"/>
      <c r="AL11" s="22"/>
      <c r="AM11" s="20">
        <v>4</v>
      </c>
      <c r="AN11" s="18">
        <v>4</v>
      </c>
      <c r="AO11" s="18">
        <v>4</v>
      </c>
      <c r="AP11" s="18">
        <v>4</v>
      </c>
      <c r="AQ11" s="18">
        <v>4</v>
      </c>
      <c r="AR11" s="18">
        <v>4</v>
      </c>
      <c r="AS11" s="17"/>
      <c r="AT11" s="17"/>
      <c r="AU11" s="22"/>
      <c r="AV11" s="20">
        <v>4</v>
      </c>
      <c r="AW11" s="18">
        <v>4</v>
      </c>
      <c r="AX11" s="18">
        <v>4</v>
      </c>
      <c r="AY11" s="18">
        <v>4</v>
      </c>
      <c r="AZ11" s="18">
        <v>4</v>
      </c>
      <c r="BA11" s="18">
        <v>4</v>
      </c>
      <c r="BB11" s="17"/>
      <c r="BC11" s="17"/>
      <c r="BD11" s="22"/>
      <c r="BE11" s="20">
        <v>4</v>
      </c>
      <c r="BF11" s="18">
        <v>4</v>
      </c>
      <c r="BG11" s="18">
        <v>4</v>
      </c>
      <c r="BH11" s="18">
        <v>4</v>
      </c>
      <c r="BI11" s="18">
        <v>4</v>
      </c>
      <c r="BJ11" s="18">
        <v>4</v>
      </c>
      <c r="BK11" s="17"/>
      <c r="BL11" s="17"/>
      <c r="BM11" s="22"/>
      <c r="BN11" s="20">
        <v>4</v>
      </c>
      <c r="BO11" s="18">
        <v>4</v>
      </c>
      <c r="BP11" s="18">
        <v>4</v>
      </c>
      <c r="BQ11" s="18">
        <v>4</v>
      </c>
      <c r="BR11" s="18">
        <v>4</v>
      </c>
      <c r="BS11" s="18">
        <v>4</v>
      </c>
      <c r="BT11" s="17"/>
      <c r="BU11" s="17"/>
      <c r="BV11" s="22"/>
      <c r="BW11" s="20">
        <v>4</v>
      </c>
      <c r="BX11" s="18">
        <v>4</v>
      </c>
      <c r="BY11" s="18">
        <v>4</v>
      </c>
      <c r="BZ11" s="18">
        <v>4</v>
      </c>
      <c r="CA11" s="18">
        <v>4</v>
      </c>
      <c r="CB11" s="18">
        <v>4</v>
      </c>
      <c r="CC11" s="17"/>
      <c r="CD11" s="17"/>
      <c r="CE11" s="22"/>
      <c r="CF11" s="20">
        <v>4</v>
      </c>
      <c r="CG11" s="18">
        <v>4</v>
      </c>
      <c r="CH11" s="18">
        <v>4</v>
      </c>
      <c r="CI11" s="18">
        <v>4</v>
      </c>
      <c r="CJ11" s="18">
        <v>4</v>
      </c>
      <c r="CK11" s="18">
        <v>4</v>
      </c>
      <c r="CL11" s="17"/>
      <c r="CM11" s="17"/>
      <c r="CN11" s="22"/>
      <c r="CO11" s="20">
        <v>4</v>
      </c>
      <c r="CP11" s="18">
        <v>4</v>
      </c>
      <c r="CQ11" s="18">
        <v>4</v>
      </c>
      <c r="CR11" s="18">
        <v>4</v>
      </c>
      <c r="CS11" s="18">
        <v>4</v>
      </c>
      <c r="CT11" s="18">
        <v>4</v>
      </c>
      <c r="CU11" s="17"/>
      <c r="CV11" s="17"/>
      <c r="CW11" s="22"/>
      <c r="CX11" s="20">
        <v>4</v>
      </c>
      <c r="CY11" s="18">
        <v>4</v>
      </c>
      <c r="CZ11" s="18">
        <v>4</v>
      </c>
      <c r="DA11" s="18">
        <v>4</v>
      </c>
      <c r="DB11" s="18">
        <v>4</v>
      </c>
      <c r="DC11" s="18">
        <v>4</v>
      </c>
      <c r="DD11" s="17"/>
      <c r="DE11" s="17"/>
      <c r="DF11" s="22"/>
      <c r="DG11" s="20"/>
      <c r="DH11" s="17"/>
      <c r="DI11" s="17"/>
      <c r="DJ11" s="17"/>
      <c r="DK11" s="17"/>
      <c r="DL11" s="17"/>
      <c r="DM11" s="17"/>
      <c r="DN11" s="17"/>
      <c r="DO11" s="22"/>
    </row>
    <row r="12" spans="1:119" x14ac:dyDescent="0.4">
      <c r="A12" s="19" t="str">
        <f>'مشخصات فردی'!A11</f>
        <v>نفر ۱۰</v>
      </c>
      <c r="B12" s="32"/>
      <c r="C12" s="20">
        <v>5</v>
      </c>
      <c r="D12" s="18">
        <v>5</v>
      </c>
      <c r="E12" s="18">
        <v>5</v>
      </c>
      <c r="F12" s="18">
        <v>5</v>
      </c>
      <c r="G12" s="18">
        <v>5</v>
      </c>
      <c r="H12" s="18">
        <v>5</v>
      </c>
      <c r="I12" s="17"/>
      <c r="J12" s="17"/>
      <c r="K12" s="22"/>
      <c r="L12" s="20">
        <v>5</v>
      </c>
      <c r="M12" s="18">
        <v>5</v>
      </c>
      <c r="N12" s="18">
        <v>5</v>
      </c>
      <c r="O12" s="18">
        <v>5</v>
      </c>
      <c r="P12" s="18">
        <v>5</v>
      </c>
      <c r="Q12" s="18">
        <v>5</v>
      </c>
      <c r="R12" s="17"/>
      <c r="S12" s="17"/>
      <c r="T12" s="22"/>
      <c r="U12" s="20">
        <v>5</v>
      </c>
      <c r="V12" s="18">
        <v>5</v>
      </c>
      <c r="W12" s="18">
        <v>5</v>
      </c>
      <c r="X12" s="18">
        <v>5</v>
      </c>
      <c r="Y12" s="18">
        <v>5</v>
      </c>
      <c r="Z12" s="18">
        <v>5</v>
      </c>
      <c r="AA12" s="17"/>
      <c r="AB12" s="17"/>
      <c r="AC12" s="22"/>
      <c r="AD12" s="20">
        <v>5</v>
      </c>
      <c r="AE12" s="18">
        <v>5</v>
      </c>
      <c r="AF12" s="18">
        <v>5</v>
      </c>
      <c r="AG12" s="18">
        <v>5</v>
      </c>
      <c r="AH12" s="18">
        <v>5</v>
      </c>
      <c r="AI12" s="18">
        <v>5</v>
      </c>
      <c r="AJ12" s="17"/>
      <c r="AK12" s="17"/>
      <c r="AL12" s="22"/>
      <c r="AM12" s="20">
        <v>5</v>
      </c>
      <c r="AN12" s="18">
        <v>5</v>
      </c>
      <c r="AO12" s="18">
        <v>5</v>
      </c>
      <c r="AP12" s="18">
        <v>5</v>
      </c>
      <c r="AQ12" s="18">
        <v>5</v>
      </c>
      <c r="AR12" s="18">
        <v>5</v>
      </c>
      <c r="AS12" s="17"/>
      <c r="AT12" s="17"/>
      <c r="AU12" s="22"/>
      <c r="AV12" s="20">
        <v>5</v>
      </c>
      <c r="AW12" s="18">
        <v>5</v>
      </c>
      <c r="AX12" s="18">
        <v>5</v>
      </c>
      <c r="AY12" s="18">
        <v>5</v>
      </c>
      <c r="AZ12" s="18">
        <v>5</v>
      </c>
      <c r="BA12" s="18">
        <v>5</v>
      </c>
      <c r="BB12" s="17"/>
      <c r="BC12" s="17"/>
      <c r="BD12" s="22"/>
      <c r="BE12" s="20">
        <v>5</v>
      </c>
      <c r="BF12" s="18">
        <v>5</v>
      </c>
      <c r="BG12" s="18">
        <v>5</v>
      </c>
      <c r="BH12" s="18">
        <v>5</v>
      </c>
      <c r="BI12" s="18">
        <v>5</v>
      </c>
      <c r="BJ12" s="18">
        <v>5</v>
      </c>
      <c r="BK12" s="17"/>
      <c r="BL12" s="17"/>
      <c r="BM12" s="22"/>
      <c r="BN12" s="20">
        <v>5</v>
      </c>
      <c r="BO12" s="18">
        <v>5</v>
      </c>
      <c r="BP12" s="18">
        <v>5</v>
      </c>
      <c r="BQ12" s="18">
        <v>5</v>
      </c>
      <c r="BR12" s="18">
        <v>5</v>
      </c>
      <c r="BS12" s="18">
        <v>5</v>
      </c>
      <c r="BT12" s="17"/>
      <c r="BU12" s="17"/>
      <c r="BV12" s="22"/>
      <c r="BW12" s="20">
        <v>5</v>
      </c>
      <c r="BX12" s="18">
        <v>5</v>
      </c>
      <c r="BY12" s="18">
        <v>5</v>
      </c>
      <c r="BZ12" s="18">
        <v>5</v>
      </c>
      <c r="CA12" s="18">
        <v>5</v>
      </c>
      <c r="CB12" s="18">
        <v>5</v>
      </c>
      <c r="CC12" s="17"/>
      <c r="CD12" s="17"/>
      <c r="CE12" s="22"/>
      <c r="CF12" s="20">
        <v>5</v>
      </c>
      <c r="CG12" s="18">
        <v>5</v>
      </c>
      <c r="CH12" s="18">
        <v>5</v>
      </c>
      <c r="CI12" s="18">
        <v>5</v>
      </c>
      <c r="CJ12" s="18">
        <v>5</v>
      </c>
      <c r="CK12" s="18">
        <v>5</v>
      </c>
      <c r="CL12" s="17"/>
      <c r="CM12" s="17"/>
      <c r="CN12" s="22"/>
      <c r="CO12" s="20">
        <v>5</v>
      </c>
      <c r="CP12" s="18">
        <v>5</v>
      </c>
      <c r="CQ12" s="18">
        <v>5</v>
      </c>
      <c r="CR12" s="18">
        <v>5</v>
      </c>
      <c r="CS12" s="18">
        <v>5</v>
      </c>
      <c r="CT12" s="18">
        <v>5</v>
      </c>
      <c r="CU12" s="17"/>
      <c r="CV12" s="17"/>
      <c r="CW12" s="22"/>
      <c r="CX12" s="20">
        <v>5</v>
      </c>
      <c r="CY12" s="18">
        <v>5</v>
      </c>
      <c r="CZ12" s="18">
        <v>5</v>
      </c>
      <c r="DA12" s="18">
        <v>5</v>
      </c>
      <c r="DB12" s="18">
        <v>5</v>
      </c>
      <c r="DC12" s="18">
        <v>5</v>
      </c>
      <c r="DD12" s="17"/>
      <c r="DE12" s="17"/>
      <c r="DF12" s="22"/>
      <c r="DG12" s="20"/>
      <c r="DH12" s="17"/>
      <c r="DI12" s="17"/>
      <c r="DJ12" s="17"/>
      <c r="DK12" s="17"/>
      <c r="DL12" s="17"/>
      <c r="DM12" s="17"/>
      <c r="DN12" s="17"/>
      <c r="DO12" s="22"/>
    </row>
    <row r="13" spans="1:119" x14ac:dyDescent="0.4">
      <c r="A13" s="19" t="str">
        <f>'مشخصات فردی'!A12</f>
        <v>نفر ۱۱</v>
      </c>
      <c r="B13" s="32"/>
      <c r="C13" s="20">
        <v>1</v>
      </c>
      <c r="D13" s="18">
        <v>1</v>
      </c>
      <c r="E13" s="18">
        <v>1</v>
      </c>
      <c r="F13" s="18">
        <v>1</v>
      </c>
      <c r="G13" s="18">
        <v>1</v>
      </c>
      <c r="H13" s="18">
        <v>1</v>
      </c>
      <c r="I13" s="17"/>
      <c r="J13" s="17"/>
      <c r="K13" s="22"/>
      <c r="L13" s="20">
        <v>1</v>
      </c>
      <c r="M13" s="18">
        <v>1</v>
      </c>
      <c r="N13" s="18">
        <v>1</v>
      </c>
      <c r="O13" s="18">
        <v>1</v>
      </c>
      <c r="P13" s="18">
        <v>1</v>
      </c>
      <c r="Q13" s="18">
        <v>1</v>
      </c>
      <c r="R13" s="17"/>
      <c r="S13" s="17"/>
      <c r="T13" s="22"/>
      <c r="U13" s="20">
        <v>1</v>
      </c>
      <c r="V13" s="18">
        <v>1</v>
      </c>
      <c r="W13" s="18">
        <v>1</v>
      </c>
      <c r="X13" s="18">
        <v>1</v>
      </c>
      <c r="Y13" s="18">
        <v>1</v>
      </c>
      <c r="Z13" s="18">
        <v>1</v>
      </c>
      <c r="AA13" s="17"/>
      <c r="AB13" s="17"/>
      <c r="AC13" s="22"/>
      <c r="AD13" s="20">
        <v>1</v>
      </c>
      <c r="AE13" s="18">
        <v>1</v>
      </c>
      <c r="AF13" s="18">
        <v>1</v>
      </c>
      <c r="AG13" s="18">
        <v>1</v>
      </c>
      <c r="AH13" s="18">
        <v>1</v>
      </c>
      <c r="AI13" s="18">
        <v>1</v>
      </c>
      <c r="AJ13" s="17"/>
      <c r="AK13" s="17"/>
      <c r="AL13" s="22"/>
      <c r="AM13" s="20">
        <v>1</v>
      </c>
      <c r="AN13" s="18">
        <v>1</v>
      </c>
      <c r="AO13" s="18">
        <v>1</v>
      </c>
      <c r="AP13" s="18">
        <v>1</v>
      </c>
      <c r="AQ13" s="18">
        <v>1</v>
      </c>
      <c r="AR13" s="18">
        <v>1</v>
      </c>
      <c r="AS13" s="17"/>
      <c r="AT13" s="17"/>
      <c r="AU13" s="22"/>
      <c r="AV13" s="20">
        <v>1</v>
      </c>
      <c r="AW13" s="18">
        <v>1</v>
      </c>
      <c r="AX13" s="18">
        <v>1</v>
      </c>
      <c r="AY13" s="18">
        <v>1</v>
      </c>
      <c r="AZ13" s="18">
        <v>1</v>
      </c>
      <c r="BA13" s="18">
        <v>1</v>
      </c>
      <c r="BB13" s="17"/>
      <c r="BC13" s="17"/>
      <c r="BD13" s="22"/>
      <c r="BE13" s="20">
        <v>1</v>
      </c>
      <c r="BF13" s="18">
        <v>1</v>
      </c>
      <c r="BG13" s="18">
        <v>1</v>
      </c>
      <c r="BH13" s="18">
        <v>1</v>
      </c>
      <c r="BI13" s="18">
        <v>1</v>
      </c>
      <c r="BJ13" s="18">
        <v>1</v>
      </c>
      <c r="BK13" s="17"/>
      <c r="BL13" s="17"/>
      <c r="BM13" s="22"/>
      <c r="BN13" s="20">
        <v>1</v>
      </c>
      <c r="BO13" s="18">
        <v>1</v>
      </c>
      <c r="BP13" s="18">
        <v>1</v>
      </c>
      <c r="BQ13" s="18">
        <v>1</v>
      </c>
      <c r="BR13" s="18">
        <v>1</v>
      </c>
      <c r="BS13" s="18">
        <v>1</v>
      </c>
      <c r="BT13" s="17"/>
      <c r="BU13" s="17"/>
      <c r="BV13" s="22"/>
      <c r="BW13" s="20">
        <v>1</v>
      </c>
      <c r="BX13" s="18">
        <v>1</v>
      </c>
      <c r="BY13" s="18">
        <v>1</v>
      </c>
      <c r="BZ13" s="18">
        <v>1</v>
      </c>
      <c r="CA13" s="18">
        <v>1</v>
      </c>
      <c r="CB13" s="18">
        <v>1</v>
      </c>
      <c r="CC13" s="17"/>
      <c r="CD13" s="17"/>
      <c r="CE13" s="22"/>
      <c r="CF13" s="20">
        <v>1</v>
      </c>
      <c r="CG13" s="18">
        <v>1</v>
      </c>
      <c r="CH13" s="18">
        <v>1</v>
      </c>
      <c r="CI13" s="18">
        <v>1</v>
      </c>
      <c r="CJ13" s="18">
        <v>1</v>
      </c>
      <c r="CK13" s="18">
        <v>1</v>
      </c>
      <c r="CL13" s="17"/>
      <c r="CM13" s="17"/>
      <c r="CN13" s="22"/>
      <c r="CO13" s="20">
        <v>1</v>
      </c>
      <c r="CP13" s="18">
        <v>1</v>
      </c>
      <c r="CQ13" s="18">
        <v>1</v>
      </c>
      <c r="CR13" s="18">
        <v>1</v>
      </c>
      <c r="CS13" s="18">
        <v>1</v>
      </c>
      <c r="CT13" s="18">
        <v>1</v>
      </c>
      <c r="CU13" s="17"/>
      <c r="CV13" s="17"/>
      <c r="CW13" s="22"/>
      <c r="CX13" s="20">
        <v>1</v>
      </c>
      <c r="CY13" s="18">
        <v>1</v>
      </c>
      <c r="CZ13" s="18">
        <v>1</v>
      </c>
      <c r="DA13" s="18">
        <v>1</v>
      </c>
      <c r="DB13" s="18">
        <v>1</v>
      </c>
      <c r="DC13" s="18">
        <v>1</v>
      </c>
      <c r="DD13" s="17"/>
      <c r="DE13" s="17"/>
      <c r="DF13" s="22"/>
      <c r="DG13" s="20"/>
      <c r="DH13" s="17"/>
      <c r="DI13" s="17"/>
      <c r="DJ13" s="17"/>
      <c r="DK13" s="17"/>
      <c r="DL13" s="17"/>
      <c r="DM13" s="17"/>
      <c r="DN13" s="17"/>
      <c r="DO13" s="22"/>
    </row>
    <row r="14" spans="1:119" x14ac:dyDescent="0.4">
      <c r="A14" s="19" t="str">
        <f>'مشخصات فردی'!A13</f>
        <v>نفر ۱۲</v>
      </c>
      <c r="B14" s="32"/>
      <c r="C14" s="20">
        <v>2</v>
      </c>
      <c r="D14" s="18">
        <v>2</v>
      </c>
      <c r="E14" s="18">
        <v>2</v>
      </c>
      <c r="F14" s="18">
        <v>2</v>
      </c>
      <c r="G14" s="18">
        <v>2</v>
      </c>
      <c r="H14" s="18">
        <v>2</v>
      </c>
      <c r="I14" s="17"/>
      <c r="J14" s="17"/>
      <c r="K14" s="22"/>
      <c r="L14" s="20">
        <v>2</v>
      </c>
      <c r="M14" s="18">
        <v>2</v>
      </c>
      <c r="N14" s="18">
        <v>2</v>
      </c>
      <c r="O14" s="18">
        <v>2</v>
      </c>
      <c r="P14" s="18">
        <v>2</v>
      </c>
      <c r="Q14" s="18">
        <v>2</v>
      </c>
      <c r="R14" s="17"/>
      <c r="S14" s="17"/>
      <c r="T14" s="22"/>
      <c r="U14" s="20">
        <v>2</v>
      </c>
      <c r="V14" s="18">
        <v>2</v>
      </c>
      <c r="W14" s="18">
        <v>2</v>
      </c>
      <c r="X14" s="18">
        <v>2</v>
      </c>
      <c r="Y14" s="18">
        <v>2</v>
      </c>
      <c r="Z14" s="18">
        <v>2</v>
      </c>
      <c r="AA14" s="17"/>
      <c r="AB14" s="17"/>
      <c r="AC14" s="22"/>
      <c r="AD14" s="20">
        <v>2</v>
      </c>
      <c r="AE14" s="18">
        <v>2</v>
      </c>
      <c r="AF14" s="18">
        <v>2</v>
      </c>
      <c r="AG14" s="18">
        <v>2</v>
      </c>
      <c r="AH14" s="18">
        <v>2</v>
      </c>
      <c r="AI14" s="18">
        <v>2</v>
      </c>
      <c r="AJ14" s="17"/>
      <c r="AK14" s="17"/>
      <c r="AL14" s="22"/>
      <c r="AM14" s="20">
        <v>2</v>
      </c>
      <c r="AN14" s="18">
        <v>2</v>
      </c>
      <c r="AO14" s="18">
        <v>2</v>
      </c>
      <c r="AP14" s="18">
        <v>2</v>
      </c>
      <c r="AQ14" s="18">
        <v>2</v>
      </c>
      <c r="AR14" s="18">
        <v>2</v>
      </c>
      <c r="AS14" s="17"/>
      <c r="AT14" s="17"/>
      <c r="AU14" s="22"/>
      <c r="AV14" s="20">
        <v>2</v>
      </c>
      <c r="AW14" s="18">
        <v>2</v>
      </c>
      <c r="AX14" s="18">
        <v>2</v>
      </c>
      <c r="AY14" s="18">
        <v>2</v>
      </c>
      <c r="AZ14" s="18">
        <v>2</v>
      </c>
      <c r="BA14" s="18">
        <v>2</v>
      </c>
      <c r="BB14" s="17"/>
      <c r="BC14" s="17"/>
      <c r="BD14" s="22"/>
      <c r="BE14" s="20">
        <v>2</v>
      </c>
      <c r="BF14" s="18">
        <v>2</v>
      </c>
      <c r="BG14" s="18">
        <v>2</v>
      </c>
      <c r="BH14" s="18">
        <v>2</v>
      </c>
      <c r="BI14" s="18">
        <v>2</v>
      </c>
      <c r="BJ14" s="18">
        <v>2</v>
      </c>
      <c r="BK14" s="17"/>
      <c r="BL14" s="17"/>
      <c r="BM14" s="22"/>
      <c r="BN14" s="20">
        <v>2</v>
      </c>
      <c r="BO14" s="18">
        <v>2</v>
      </c>
      <c r="BP14" s="18">
        <v>2</v>
      </c>
      <c r="BQ14" s="18">
        <v>2</v>
      </c>
      <c r="BR14" s="18">
        <v>2</v>
      </c>
      <c r="BS14" s="18">
        <v>2</v>
      </c>
      <c r="BT14" s="17"/>
      <c r="BU14" s="17"/>
      <c r="BV14" s="22"/>
      <c r="BW14" s="20">
        <v>2</v>
      </c>
      <c r="BX14" s="18">
        <v>2</v>
      </c>
      <c r="BY14" s="18">
        <v>2</v>
      </c>
      <c r="BZ14" s="18">
        <v>2</v>
      </c>
      <c r="CA14" s="18">
        <v>2</v>
      </c>
      <c r="CB14" s="18">
        <v>2</v>
      </c>
      <c r="CC14" s="17"/>
      <c r="CD14" s="17"/>
      <c r="CE14" s="22"/>
      <c r="CF14" s="20">
        <v>2</v>
      </c>
      <c r="CG14" s="18">
        <v>2</v>
      </c>
      <c r="CH14" s="18">
        <v>2</v>
      </c>
      <c r="CI14" s="18">
        <v>2</v>
      </c>
      <c r="CJ14" s="18">
        <v>2</v>
      </c>
      <c r="CK14" s="18">
        <v>2</v>
      </c>
      <c r="CL14" s="17"/>
      <c r="CM14" s="17"/>
      <c r="CN14" s="22"/>
      <c r="CO14" s="20">
        <v>2</v>
      </c>
      <c r="CP14" s="18">
        <v>2</v>
      </c>
      <c r="CQ14" s="18">
        <v>2</v>
      </c>
      <c r="CR14" s="18">
        <v>2</v>
      </c>
      <c r="CS14" s="18">
        <v>2</v>
      </c>
      <c r="CT14" s="18">
        <v>2</v>
      </c>
      <c r="CU14" s="17"/>
      <c r="CV14" s="17"/>
      <c r="CW14" s="22"/>
      <c r="CX14" s="20">
        <v>2</v>
      </c>
      <c r="CY14" s="18">
        <v>2</v>
      </c>
      <c r="CZ14" s="18">
        <v>2</v>
      </c>
      <c r="DA14" s="18">
        <v>2</v>
      </c>
      <c r="DB14" s="18">
        <v>2</v>
      </c>
      <c r="DC14" s="18">
        <v>2</v>
      </c>
      <c r="DD14" s="17"/>
      <c r="DE14" s="17"/>
      <c r="DF14" s="22"/>
      <c r="DG14" s="20"/>
      <c r="DH14" s="17"/>
      <c r="DI14" s="17"/>
      <c r="DJ14" s="17"/>
      <c r="DK14" s="17"/>
      <c r="DL14" s="17"/>
      <c r="DM14" s="17"/>
      <c r="DN14" s="17"/>
      <c r="DO14" s="22"/>
    </row>
    <row r="15" spans="1:119" x14ac:dyDescent="0.4">
      <c r="A15" s="19" t="str">
        <f>'مشخصات فردی'!A14</f>
        <v>نفر ۱۳</v>
      </c>
      <c r="B15" s="32"/>
      <c r="C15" s="20">
        <v>3</v>
      </c>
      <c r="D15" s="18">
        <v>3</v>
      </c>
      <c r="E15" s="18">
        <v>3</v>
      </c>
      <c r="F15" s="18">
        <v>3</v>
      </c>
      <c r="G15" s="18">
        <v>3</v>
      </c>
      <c r="H15" s="18">
        <v>3</v>
      </c>
      <c r="I15" s="17"/>
      <c r="J15" s="17"/>
      <c r="K15" s="22"/>
      <c r="L15" s="20">
        <v>3</v>
      </c>
      <c r="M15" s="18">
        <v>3</v>
      </c>
      <c r="N15" s="18">
        <v>3</v>
      </c>
      <c r="O15" s="18">
        <v>3</v>
      </c>
      <c r="P15" s="18">
        <v>3</v>
      </c>
      <c r="Q15" s="18">
        <v>3</v>
      </c>
      <c r="R15" s="17"/>
      <c r="S15" s="17"/>
      <c r="T15" s="22"/>
      <c r="U15" s="20">
        <v>3</v>
      </c>
      <c r="V15" s="18">
        <v>3</v>
      </c>
      <c r="W15" s="18">
        <v>3</v>
      </c>
      <c r="X15" s="18">
        <v>3</v>
      </c>
      <c r="Y15" s="18">
        <v>3</v>
      </c>
      <c r="Z15" s="18">
        <v>3</v>
      </c>
      <c r="AA15" s="17"/>
      <c r="AB15" s="17"/>
      <c r="AC15" s="22"/>
      <c r="AD15" s="20">
        <v>3</v>
      </c>
      <c r="AE15" s="18">
        <v>3</v>
      </c>
      <c r="AF15" s="18">
        <v>3</v>
      </c>
      <c r="AG15" s="18">
        <v>3</v>
      </c>
      <c r="AH15" s="18">
        <v>3</v>
      </c>
      <c r="AI15" s="18">
        <v>3</v>
      </c>
      <c r="AJ15" s="17"/>
      <c r="AK15" s="17"/>
      <c r="AL15" s="22"/>
      <c r="AM15" s="20">
        <v>3</v>
      </c>
      <c r="AN15" s="18">
        <v>3</v>
      </c>
      <c r="AO15" s="18">
        <v>3</v>
      </c>
      <c r="AP15" s="18">
        <v>3</v>
      </c>
      <c r="AQ15" s="18">
        <v>3</v>
      </c>
      <c r="AR15" s="18">
        <v>3</v>
      </c>
      <c r="AS15" s="17"/>
      <c r="AT15" s="17"/>
      <c r="AU15" s="22"/>
      <c r="AV15" s="20">
        <v>3</v>
      </c>
      <c r="AW15" s="18">
        <v>3</v>
      </c>
      <c r="AX15" s="18">
        <v>3</v>
      </c>
      <c r="AY15" s="18">
        <v>3</v>
      </c>
      <c r="AZ15" s="18">
        <v>3</v>
      </c>
      <c r="BA15" s="18">
        <v>3</v>
      </c>
      <c r="BB15" s="17"/>
      <c r="BC15" s="17"/>
      <c r="BD15" s="22"/>
      <c r="BE15" s="20">
        <v>3</v>
      </c>
      <c r="BF15" s="18">
        <v>3</v>
      </c>
      <c r="BG15" s="18">
        <v>3</v>
      </c>
      <c r="BH15" s="18">
        <v>3</v>
      </c>
      <c r="BI15" s="18">
        <v>3</v>
      </c>
      <c r="BJ15" s="18">
        <v>3</v>
      </c>
      <c r="BK15" s="17"/>
      <c r="BL15" s="17"/>
      <c r="BM15" s="22"/>
      <c r="BN15" s="20">
        <v>3</v>
      </c>
      <c r="BO15" s="18">
        <v>3</v>
      </c>
      <c r="BP15" s="18">
        <v>3</v>
      </c>
      <c r="BQ15" s="18">
        <v>3</v>
      </c>
      <c r="BR15" s="18">
        <v>3</v>
      </c>
      <c r="BS15" s="18">
        <v>3</v>
      </c>
      <c r="BT15" s="17"/>
      <c r="BU15" s="17"/>
      <c r="BV15" s="22"/>
      <c r="BW15" s="20">
        <v>3</v>
      </c>
      <c r="BX15" s="18">
        <v>3</v>
      </c>
      <c r="BY15" s="18">
        <v>3</v>
      </c>
      <c r="BZ15" s="18">
        <v>3</v>
      </c>
      <c r="CA15" s="18">
        <v>3</v>
      </c>
      <c r="CB15" s="18">
        <v>3</v>
      </c>
      <c r="CC15" s="17"/>
      <c r="CD15" s="17"/>
      <c r="CE15" s="22"/>
      <c r="CF15" s="20">
        <v>3</v>
      </c>
      <c r="CG15" s="18">
        <v>3</v>
      </c>
      <c r="CH15" s="18">
        <v>3</v>
      </c>
      <c r="CI15" s="18">
        <v>3</v>
      </c>
      <c r="CJ15" s="18">
        <v>3</v>
      </c>
      <c r="CK15" s="18">
        <v>3</v>
      </c>
      <c r="CL15" s="17"/>
      <c r="CM15" s="17"/>
      <c r="CN15" s="22"/>
      <c r="CO15" s="20">
        <v>3</v>
      </c>
      <c r="CP15" s="18">
        <v>3</v>
      </c>
      <c r="CQ15" s="18">
        <v>3</v>
      </c>
      <c r="CR15" s="18">
        <v>3</v>
      </c>
      <c r="CS15" s="18">
        <v>3</v>
      </c>
      <c r="CT15" s="18">
        <v>3</v>
      </c>
      <c r="CU15" s="17"/>
      <c r="CV15" s="17"/>
      <c r="CW15" s="22"/>
      <c r="CX15" s="20">
        <v>3</v>
      </c>
      <c r="CY15" s="18">
        <v>3</v>
      </c>
      <c r="CZ15" s="18">
        <v>3</v>
      </c>
      <c r="DA15" s="18">
        <v>3</v>
      </c>
      <c r="DB15" s="18">
        <v>3</v>
      </c>
      <c r="DC15" s="18">
        <v>3</v>
      </c>
      <c r="DD15" s="17"/>
      <c r="DE15" s="17"/>
      <c r="DF15" s="22"/>
      <c r="DG15" s="20"/>
      <c r="DH15" s="17"/>
      <c r="DI15" s="17"/>
      <c r="DJ15" s="17"/>
      <c r="DK15" s="17"/>
      <c r="DL15" s="17"/>
      <c r="DM15" s="17"/>
      <c r="DN15" s="17"/>
      <c r="DO15" s="22"/>
    </row>
    <row r="16" spans="1:119" x14ac:dyDescent="0.4">
      <c r="A16" s="19" t="str">
        <f>'مشخصات فردی'!A15</f>
        <v>نفر ۱۴</v>
      </c>
      <c r="B16" s="32"/>
      <c r="C16" s="20">
        <v>4</v>
      </c>
      <c r="D16" s="18">
        <v>4</v>
      </c>
      <c r="E16" s="18">
        <v>4</v>
      </c>
      <c r="F16" s="18">
        <v>4</v>
      </c>
      <c r="G16" s="18">
        <v>4</v>
      </c>
      <c r="H16" s="18">
        <v>4</v>
      </c>
      <c r="I16" s="17"/>
      <c r="J16" s="17"/>
      <c r="K16" s="22"/>
      <c r="L16" s="20">
        <v>4</v>
      </c>
      <c r="M16" s="18">
        <v>4</v>
      </c>
      <c r="N16" s="18">
        <v>4</v>
      </c>
      <c r="O16" s="18">
        <v>4</v>
      </c>
      <c r="P16" s="18">
        <v>4</v>
      </c>
      <c r="Q16" s="18">
        <v>4</v>
      </c>
      <c r="R16" s="17"/>
      <c r="S16" s="17"/>
      <c r="T16" s="22"/>
      <c r="U16" s="20">
        <v>4</v>
      </c>
      <c r="V16" s="18">
        <v>4</v>
      </c>
      <c r="W16" s="18">
        <v>4</v>
      </c>
      <c r="X16" s="18">
        <v>4</v>
      </c>
      <c r="Y16" s="18">
        <v>4</v>
      </c>
      <c r="Z16" s="18">
        <v>4</v>
      </c>
      <c r="AA16" s="17"/>
      <c r="AB16" s="17"/>
      <c r="AC16" s="22"/>
      <c r="AD16" s="20">
        <v>4</v>
      </c>
      <c r="AE16" s="18">
        <v>4</v>
      </c>
      <c r="AF16" s="18">
        <v>4</v>
      </c>
      <c r="AG16" s="18">
        <v>4</v>
      </c>
      <c r="AH16" s="18">
        <v>4</v>
      </c>
      <c r="AI16" s="18">
        <v>4</v>
      </c>
      <c r="AJ16" s="17"/>
      <c r="AK16" s="17"/>
      <c r="AL16" s="22"/>
      <c r="AM16" s="20">
        <v>4</v>
      </c>
      <c r="AN16" s="18">
        <v>4</v>
      </c>
      <c r="AO16" s="18">
        <v>4</v>
      </c>
      <c r="AP16" s="18">
        <v>4</v>
      </c>
      <c r="AQ16" s="18">
        <v>4</v>
      </c>
      <c r="AR16" s="18">
        <v>4</v>
      </c>
      <c r="AS16" s="17"/>
      <c r="AT16" s="17"/>
      <c r="AU16" s="22"/>
      <c r="AV16" s="20">
        <v>4</v>
      </c>
      <c r="AW16" s="18">
        <v>4</v>
      </c>
      <c r="AX16" s="18">
        <v>4</v>
      </c>
      <c r="AY16" s="18">
        <v>4</v>
      </c>
      <c r="AZ16" s="18">
        <v>4</v>
      </c>
      <c r="BA16" s="18">
        <v>4</v>
      </c>
      <c r="BB16" s="17"/>
      <c r="BC16" s="17"/>
      <c r="BD16" s="22"/>
      <c r="BE16" s="20">
        <v>4</v>
      </c>
      <c r="BF16" s="18">
        <v>4</v>
      </c>
      <c r="BG16" s="18">
        <v>4</v>
      </c>
      <c r="BH16" s="18">
        <v>4</v>
      </c>
      <c r="BI16" s="18">
        <v>4</v>
      </c>
      <c r="BJ16" s="18">
        <v>4</v>
      </c>
      <c r="BK16" s="17"/>
      <c r="BL16" s="17"/>
      <c r="BM16" s="22"/>
      <c r="BN16" s="20">
        <v>4</v>
      </c>
      <c r="BO16" s="18">
        <v>4</v>
      </c>
      <c r="BP16" s="18">
        <v>4</v>
      </c>
      <c r="BQ16" s="18">
        <v>4</v>
      </c>
      <c r="BR16" s="18">
        <v>4</v>
      </c>
      <c r="BS16" s="18">
        <v>4</v>
      </c>
      <c r="BT16" s="17"/>
      <c r="BU16" s="17"/>
      <c r="BV16" s="22"/>
      <c r="BW16" s="20">
        <v>4</v>
      </c>
      <c r="BX16" s="18">
        <v>4</v>
      </c>
      <c r="BY16" s="18">
        <v>4</v>
      </c>
      <c r="BZ16" s="18">
        <v>4</v>
      </c>
      <c r="CA16" s="18">
        <v>4</v>
      </c>
      <c r="CB16" s="18">
        <v>4</v>
      </c>
      <c r="CC16" s="17"/>
      <c r="CD16" s="17"/>
      <c r="CE16" s="22"/>
      <c r="CF16" s="20">
        <v>4</v>
      </c>
      <c r="CG16" s="18">
        <v>4</v>
      </c>
      <c r="CH16" s="18">
        <v>4</v>
      </c>
      <c r="CI16" s="18">
        <v>4</v>
      </c>
      <c r="CJ16" s="18">
        <v>4</v>
      </c>
      <c r="CK16" s="18">
        <v>4</v>
      </c>
      <c r="CL16" s="17"/>
      <c r="CM16" s="17"/>
      <c r="CN16" s="22"/>
      <c r="CO16" s="20">
        <v>4</v>
      </c>
      <c r="CP16" s="18">
        <v>4</v>
      </c>
      <c r="CQ16" s="18">
        <v>4</v>
      </c>
      <c r="CR16" s="18">
        <v>4</v>
      </c>
      <c r="CS16" s="18">
        <v>4</v>
      </c>
      <c r="CT16" s="18">
        <v>4</v>
      </c>
      <c r="CU16" s="17"/>
      <c r="CV16" s="17"/>
      <c r="CW16" s="22"/>
      <c r="CX16" s="20">
        <v>4</v>
      </c>
      <c r="CY16" s="18">
        <v>4</v>
      </c>
      <c r="CZ16" s="18">
        <v>4</v>
      </c>
      <c r="DA16" s="18">
        <v>4</v>
      </c>
      <c r="DB16" s="18">
        <v>4</v>
      </c>
      <c r="DC16" s="18">
        <v>4</v>
      </c>
      <c r="DD16" s="17"/>
      <c r="DE16" s="17"/>
      <c r="DF16" s="22"/>
      <c r="DG16" s="20"/>
      <c r="DH16" s="17"/>
      <c r="DI16" s="17"/>
      <c r="DJ16" s="17"/>
      <c r="DK16" s="17"/>
      <c r="DL16" s="17"/>
      <c r="DM16" s="17"/>
      <c r="DN16" s="17"/>
      <c r="DO16" s="22"/>
    </row>
    <row r="17" spans="1:119" x14ac:dyDescent="0.4">
      <c r="A17" s="19" t="str">
        <f>'مشخصات فردی'!A16</f>
        <v>نفر ۱۵</v>
      </c>
      <c r="B17" s="32"/>
      <c r="C17" s="20">
        <v>5</v>
      </c>
      <c r="D17" s="18">
        <v>5</v>
      </c>
      <c r="E17" s="18">
        <v>5</v>
      </c>
      <c r="F17" s="18">
        <v>5</v>
      </c>
      <c r="G17" s="18">
        <v>5</v>
      </c>
      <c r="H17" s="18">
        <v>5</v>
      </c>
      <c r="I17" s="17"/>
      <c r="J17" s="17"/>
      <c r="K17" s="22"/>
      <c r="L17" s="20">
        <v>5</v>
      </c>
      <c r="M17" s="18">
        <v>5</v>
      </c>
      <c r="N17" s="18">
        <v>5</v>
      </c>
      <c r="O17" s="18">
        <v>5</v>
      </c>
      <c r="P17" s="18">
        <v>5</v>
      </c>
      <c r="Q17" s="18">
        <v>5</v>
      </c>
      <c r="R17" s="17"/>
      <c r="S17" s="17"/>
      <c r="T17" s="22"/>
      <c r="U17" s="20">
        <v>5</v>
      </c>
      <c r="V17" s="18">
        <v>5</v>
      </c>
      <c r="W17" s="18">
        <v>5</v>
      </c>
      <c r="X17" s="18">
        <v>5</v>
      </c>
      <c r="Y17" s="18">
        <v>5</v>
      </c>
      <c r="Z17" s="18">
        <v>5</v>
      </c>
      <c r="AA17" s="17"/>
      <c r="AB17" s="17"/>
      <c r="AC17" s="22"/>
      <c r="AD17" s="20">
        <v>5</v>
      </c>
      <c r="AE17" s="18">
        <v>5</v>
      </c>
      <c r="AF17" s="18">
        <v>5</v>
      </c>
      <c r="AG17" s="18">
        <v>5</v>
      </c>
      <c r="AH17" s="18">
        <v>5</v>
      </c>
      <c r="AI17" s="18">
        <v>5</v>
      </c>
      <c r="AJ17" s="17"/>
      <c r="AK17" s="17"/>
      <c r="AL17" s="22"/>
      <c r="AM17" s="20">
        <v>5</v>
      </c>
      <c r="AN17" s="18">
        <v>5</v>
      </c>
      <c r="AO17" s="18">
        <v>5</v>
      </c>
      <c r="AP17" s="18">
        <v>5</v>
      </c>
      <c r="AQ17" s="18">
        <v>5</v>
      </c>
      <c r="AR17" s="18">
        <v>5</v>
      </c>
      <c r="AS17" s="17"/>
      <c r="AT17" s="17"/>
      <c r="AU17" s="22"/>
      <c r="AV17" s="20">
        <v>5</v>
      </c>
      <c r="AW17" s="18">
        <v>5</v>
      </c>
      <c r="AX17" s="18">
        <v>5</v>
      </c>
      <c r="AY17" s="18">
        <v>5</v>
      </c>
      <c r="AZ17" s="18">
        <v>5</v>
      </c>
      <c r="BA17" s="18">
        <v>5</v>
      </c>
      <c r="BB17" s="17"/>
      <c r="BC17" s="17"/>
      <c r="BD17" s="22"/>
      <c r="BE17" s="20">
        <v>5</v>
      </c>
      <c r="BF17" s="18">
        <v>5</v>
      </c>
      <c r="BG17" s="18">
        <v>5</v>
      </c>
      <c r="BH17" s="18">
        <v>5</v>
      </c>
      <c r="BI17" s="18">
        <v>5</v>
      </c>
      <c r="BJ17" s="18">
        <v>5</v>
      </c>
      <c r="BK17" s="17"/>
      <c r="BL17" s="17"/>
      <c r="BM17" s="22"/>
      <c r="BN17" s="20">
        <v>5</v>
      </c>
      <c r="BO17" s="18">
        <v>5</v>
      </c>
      <c r="BP17" s="18">
        <v>5</v>
      </c>
      <c r="BQ17" s="18">
        <v>5</v>
      </c>
      <c r="BR17" s="18">
        <v>5</v>
      </c>
      <c r="BS17" s="18">
        <v>5</v>
      </c>
      <c r="BT17" s="17"/>
      <c r="BU17" s="17"/>
      <c r="BV17" s="22"/>
      <c r="BW17" s="20">
        <v>5</v>
      </c>
      <c r="BX17" s="18">
        <v>5</v>
      </c>
      <c r="BY17" s="18">
        <v>5</v>
      </c>
      <c r="BZ17" s="18">
        <v>5</v>
      </c>
      <c r="CA17" s="18">
        <v>5</v>
      </c>
      <c r="CB17" s="18">
        <v>5</v>
      </c>
      <c r="CC17" s="17"/>
      <c r="CD17" s="17"/>
      <c r="CE17" s="22"/>
      <c r="CF17" s="20">
        <v>5</v>
      </c>
      <c r="CG17" s="18">
        <v>5</v>
      </c>
      <c r="CH17" s="18">
        <v>5</v>
      </c>
      <c r="CI17" s="18">
        <v>5</v>
      </c>
      <c r="CJ17" s="18">
        <v>5</v>
      </c>
      <c r="CK17" s="18">
        <v>5</v>
      </c>
      <c r="CL17" s="17"/>
      <c r="CM17" s="17"/>
      <c r="CN17" s="22"/>
      <c r="CO17" s="20">
        <v>5</v>
      </c>
      <c r="CP17" s="18">
        <v>5</v>
      </c>
      <c r="CQ17" s="18">
        <v>5</v>
      </c>
      <c r="CR17" s="18">
        <v>5</v>
      </c>
      <c r="CS17" s="18">
        <v>5</v>
      </c>
      <c r="CT17" s="18">
        <v>5</v>
      </c>
      <c r="CU17" s="17"/>
      <c r="CV17" s="17"/>
      <c r="CW17" s="22"/>
      <c r="CX17" s="20">
        <v>5</v>
      </c>
      <c r="CY17" s="18">
        <v>5</v>
      </c>
      <c r="CZ17" s="18">
        <v>5</v>
      </c>
      <c r="DA17" s="18">
        <v>5</v>
      </c>
      <c r="DB17" s="18">
        <v>5</v>
      </c>
      <c r="DC17" s="18">
        <v>5</v>
      </c>
      <c r="DD17" s="17"/>
      <c r="DE17" s="17"/>
      <c r="DF17" s="22"/>
      <c r="DG17" s="20"/>
      <c r="DH17" s="17"/>
      <c r="DI17" s="17"/>
      <c r="DJ17" s="17"/>
      <c r="DK17" s="17"/>
      <c r="DL17" s="17"/>
      <c r="DM17" s="17"/>
      <c r="DN17" s="17"/>
      <c r="DO17" s="22"/>
    </row>
    <row r="18" spans="1:119" x14ac:dyDescent="0.4">
      <c r="A18" s="19" t="str">
        <f>'مشخصات فردی'!A17</f>
        <v>نفر ۱۶</v>
      </c>
      <c r="B18" s="32"/>
      <c r="C18" s="20">
        <v>1</v>
      </c>
      <c r="D18" s="18">
        <v>1</v>
      </c>
      <c r="E18" s="18">
        <v>1</v>
      </c>
      <c r="F18" s="18">
        <v>1</v>
      </c>
      <c r="G18" s="18">
        <v>1</v>
      </c>
      <c r="H18" s="18">
        <v>1</v>
      </c>
      <c r="I18" s="17"/>
      <c r="J18" s="17"/>
      <c r="K18" s="22"/>
      <c r="L18" s="20">
        <v>1</v>
      </c>
      <c r="M18" s="18">
        <v>1</v>
      </c>
      <c r="N18" s="18">
        <v>1</v>
      </c>
      <c r="O18" s="18">
        <v>1</v>
      </c>
      <c r="P18" s="18">
        <v>1</v>
      </c>
      <c r="Q18" s="18">
        <v>1</v>
      </c>
      <c r="R18" s="17"/>
      <c r="S18" s="17"/>
      <c r="T18" s="22"/>
      <c r="U18" s="20">
        <v>1</v>
      </c>
      <c r="V18" s="18">
        <v>1</v>
      </c>
      <c r="W18" s="18">
        <v>1</v>
      </c>
      <c r="X18" s="18">
        <v>1</v>
      </c>
      <c r="Y18" s="18">
        <v>1</v>
      </c>
      <c r="Z18" s="18">
        <v>1</v>
      </c>
      <c r="AA18" s="17"/>
      <c r="AB18" s="17"/>
      <c r="AC18" s="22"/>
      <c r="AD18" s="20">
        <v>1</v>
      </c>
      <c r="AE18" s="18">
        <v>1</v>
      </c>
      <c r="AF18" s="18">
        <v>1</v>
      </c>
      <c r="AG18" s="18">
        <v>1</v>
      </c>
      <c r="AH18" s="18">
        <v>1</v>
      </c>
      <c r="AI18" s="18">
        <v>1</v>
      </c>
      <c r="AJ18" s="17"/>
      <c r="AK18" s="17"/>
      <c r="AL18" s="22"/>
      <c r="AM18" s="20">
        <v>1</v>
      </c>
      <c r="AN18" s="18">
        <v>1</v>
      </c>
      <c r="AO18" s="18">
        <v>1</v>
      </c>
      <c r="AP18" s="18">
        <v>1</v>
      </c>
      <c r="AQ18" s="18">
        <v>1</v>
      </c>
      <c r="AR18" s="18">
        <v>1</v>
      </c>
      <c r="AS18" s="17"/>
      <c r="AT18" s="17"/>
      <c r="AU18" s="22"/>
      <c r="AV18" s="20">
        <v>1</v>
      </c>
      <c r="AW18" s="18">
        <v>1</v>
      </c>
      <c r="AX18" s="18">
        <v>1</v>
      </c>
      <c r="AY18" s="18">
        <v>1</v>
      </c>
      <c r="AZ18" s="18">
        <v>1</v>
      </c>
      <c r="BA18" s="18">
        <v>1</v>
      </c>
      <c r="BB18" s="17"/>
      <c r="BC18" s="17"/>
      <c r="BD18" s="22"/>
      <c r="BE18" s="20">
        <v>1</v>
      </c>
      <c r="BF18" s="18">
        <v>1</v>
      </c>
      <c r="BG18" s="18">
        <v>1</v>
      </c>
      <c r="BH18" s="18">
        <v>1</v>
      </c>
      <c r="BI18" s="18">
        <v>1</v>
      </c>
      <c r="BJ18" s="18">
        <v>1</v>
      </c>
      <c r="BK18" s="17"/>
      <c r="BL18" s="17"/>
      <c r="BM18" s="22"/>
      <c r="BN18" s="20">
        <v>1</v>
      </c>
      <c r="BO18" s="18">
        <v>1</v>
      </c>
      <c r="BP18" s="18">
        <v>1</v>
      </c>
      <c r="BQ18" s="18">
        <v>1</v>
      </c>
      <c r="BR18" s="18">
        <v>1</v>
      </c>
      <c r="BS18" s="18">
        <v>1</v>
      </c>
      <c r="BT18" s="17"/>
      <c r="BU18" s="17"/>
      <c r="BV18" s="22"/>
      <c r="BW18" s="20">
        <v>1</v>
      </c>
      <c r="BX18" s="18">
        <v>1</v>
      </c>
      <c r="BY18" s="18">
        <v>1</v>
      </c>
      <c r="BZ18" s="18">
        <v>1</v>
      </c>
      <c r="CA18" s="18">
        <v>1</v>
      </c>
      <c r="CB18" s="18">
        <v>1</v>
      </c>
      <c r="CC18" s="17"/>
      <c r="CD18" s="17"/>
      <c r="CE18" s="22"/>
      <c r="CF18" s="20">
        <v>1</v>
      </c>
      <c r="CG18" s="18">
        <v>1</v>
      </c>
      <c r="CH18" s="18">
        <v>1</v>
      </c>
      <c r="CI18" s="18">
        <v>1</v>
      </c>
      <c r="CJ18" s="18">
        <v>1</v>
      </c>
      <c r="CK18" s="18">
        <v>1</v>
      </c>
      <c r="CL18" s="17"/>
      <c r="CM18" s="17"/>
      <c r="CN18" s="22"/>
      <c r="CO18" s="20">
        <v>1</v>
      </c>
      <c r="CP18" s="18">
        <v>1</v>
      </c>
      <c r="CQ18" s="18">
        <v>1</v>
      </c>
      <c r="CR18" s="18">
        <v>1</v>
      </c>
      <c r="CS18" s="18">
        <v>1</v>
      </c>
      <c r="CT18" s="18">
        <v>1</v>
      </c>
      <c r="CU18" s="17"/>
      <c r="CV18" s="17"/>
      <c r="CW18" s="22"/>
      <c r="CX18" s="20">
        <v>1</v>
      </c>
      <c r="CY18" s="18">
        <v>1</v>
      </c>
      <c r="CZ18" s="18">
        <v>1</v>
      </c>
      <c r="DA18" s="18">
        <v>1</v>
      </c>
      <c r="DB18" s="18">
        <v>1</v>
      </c>
      <c r="DC18" s="18">
        <v>1</v>
      </c>
      <c r="DD18" s="17"/>
      <c r="DE18" s="17"/>
      <c r="DF18" s="22"/>
      <c r="DG18" s="20"/>
      <c r="DH18" s="17"/>
      <c r="DI18" s="17"/>
      <c r="DJ18" s="17"/>
      <c r="DK18" s="17"/>
      <c r="DL18" s="17"/>
      <c r="DM18" s="17"/>
      <c r="DN18" s="17"/>
      <c r="DO18" s="22"/>
    </row>
    <row r="19" spans="1:119" x14ac:dyDescent="0.4">
      <c r="A19" s="19" t="str">
        <f>'مشخصات فردی'!A18</f>
        <v>نفر ۱۷</v>
      </c>
      <c r="B19" s="32"/>
      <c r="C19" s="20">
        <v>2</v>
      </c>
      <c r="D19" s="18">
        <v>2</v>
      </c>
      <c r="E19" s="18">
        <v>2</v>
      </c>
      <c r="F19" s="18">
        <v>2</v>
      </c>
      <c r="G19" s="18">
        <v>2</v>
      </c>
      <c r="H19" s="18">
        <v>2</v>
      </c>
      <c r="I19" s="17"/>
      <c r="J19" s="17"/>
      <c r="K19" s="22"/>
      <c r="L19" s="20">
        <v>2</v>
      </c>
      <c r="M19" s="18">
        <v>2</v>
      </c>
      <c r="N19" s="18">
        <v>2</v>
      </c>
      <c r="O19" s="18">
        <v>2</v>
      </c>
      <c r="P19" s="18">
        <v>2</v>
      </c>
      <c r="Q19" s="18">
        <v>2</v>
      </c>
      <c r="R19" s="17"/>
      <c r="S19" s="17"/>
      <c r="T19" s="22"/>
      <c r="U19" s="20">
        <v>2</v>
      </c>
      <c r="V19" s="18">
        <v>2</v>
      </c>
      <c r="W19" s="18">
        <v>2</v>
      </c>
      <c r="X19" s="18">
        <v>2</v>
      </c>
      <c r="Y19" s="18">
        <v>2</v>
      </c>
      <c r="Z19" s="18">
        <v>2</v>
      </c>
      <c r="AA19" s="17"/>
      <c r="AB19" s="17"/>
      <c r="AC19" s="22"/>
      <c r="AD19" s="20">
        <v>2</v>
      </c>
      <c r="AE19" s="18">
        <v>2</v>
      </c>
      <c r="AF19" s="18">
        <v>2</v>
      </c>
      <c r="AG19" s="18">
        <v>2</v>
      </c>
      <c r="AH19" s="18">
        <v>2</v>
      </c>
      <c r="AI19" s="18">
        <v>2</v>
      </c>
      <c r="AJ19" s="17"/>
      <c r="AK19" s="17"/>
      <c r="AL19" s="22"/>
      <c r="AM19" s="20">
        <v>2</v>
      </c>
      <c r="AN19" s="18">
        <v>2</v>
      </c>
      <c r="AO19" s="18">
        <v>2</v>
      </c>
      <c r="AP19" s="18">
        <v>2</v>
      </c>
      <c r="AQ19" s="18">
        <v>2</v>
      </c>
      <c r="AR19" s="18">
        <v>2</v>
      </c>
      <c r="AS19" s="17"/>
      <c r="AT19" s="17"/>
      <c r="AU19" s="22"/>
      <c r="AV19" s="20">
        <v>2</v>
      </c>
      <c r="AW19" s="18">
        <v>2</v>
      </c>
      <c r="AX19" s="18">
        <v>2</v>
      </c>
      <c r="AY19" s="18">
        <v>2</v>
      </c>
      <c r="AZ19" s="18">
        <v>2</v>
      </c>
      <c r="BA19" s="18">
        <v>2</v>
      </c>
      <c r="BB19" s="17"/>
      <c r="BC19" s="17"/>
      <c r="BD19" s="22"/>
      <c r="BE19" s="20">
        <v>2</v>
      </c>
      <c r="BF19" s="18">
        <v>2</v>
      </c>
      <c r="BG19" s="18">
        <v>2</v>
      </c>
      <c r="BH19" s="18">
        <v>2</v>
      </c>
      <c r="BI19" s="18">
        <v>2</v>
      </c>
      <c r="BJ19" s="18">
        <v>2</v>
      </c>
      <c r="BK19" s="17"/>
      <c r="BL19" s="17"/>
      <c r="BM19" s="22"/>
      <c r="BN19" s="20">
        <v>2</v>
      </c>
      <c r="BO19" s="18">
        <v>2</v>
      </c>
      <c r="BP19" s="18">
        <v>2</v>
      </c>
      <c r="BQ19" s="18">
        <v>2</v>
      </c>
      <c r="BR19" s="18">
        <v>2</v>
      </c>
      <c r="BS19" s="18">
        <v>2</v>
      </c>
      <c r="BT19" s="17"/>
      <c r="BU19" s="17"/>
      <c r="BV19" s="22"/>
      <c r="BW19" s="20">
        <v>2</v>
      </c>
      <c r="BX19" s="18">
        <v>2</v>
      </c>
      <c r="BY19" s="18">
        <v>2</v>
      </c>
      <c r="BZ19" s="18">
        <v>2</v>
      </c>
      <c r="CA19" s="18">
        <v>2</v>
      </c>
      <c r="CB19" s="18">
        <v>2</v>
      </c>
      <c r="CC19" s="17"/>
      <c r="CD19" s="17"/>
      <c r="CE19" s="22"/>
      <c r="CF19" s="20">
        <v>2</v>
      </c>
      <c r="CG19" s="18">
        <v>2</v>
      </c>
      <c r="CH19" s="18">
        <v>2</v>
      </c>
      <c r="CI19" s="18">
        <v>2</v>
      </c>
      <c r="CJ19" s="18">
        <v>2</v>
      </c>
      <c r="CK19" s="18">
        <v>2</v>
      </c>
      <c r="CL19" s="17"/>
      <c r="CM19" s="17"/>
      <c r="CN19" s="22"/>
      <c r="CO19" s="20">
        <v>2</v>
      </c>
      <c r="CP19" s="18">
        <v>2</v>
      </c>
      <c r="CQ19" s="18">
        <v>2</v>
      </c>
      <c r="CR19" s="18">
        <v>2</v>
      </c>
      <c r="CS19" s="18">
        <v>2</v>
      </c>
      <c r="CT19" s="18">
        <v>2</v>
      </c>
      <c r="CU19" s="17"/>
      <c r="CV19" s="17"/>
      <c r="CW19" s="22"/>
      <c r="CX19" s="20">
        <v>2</v>
      </c>
      <c r="CY19" s="18">
        <v>2</v>
      </c>
      <c r="CZ19" s="18">
        <v>2</v>
      </c>
      <c r="DA19" s="18">
        <v>2</v>
      </c>
      <c r="DB19" s="18">
        <v>2</v>
      </c>
      <c r="DC19" s="18">
        <v>2</v>
      </c>
      <c r="DD19" s="17"/>
      <c r="DE19" s="17"/>
      <c r="DF19" s="22"/>
      <c r="DG19" s="20"/>
      <c r="DH19" s="17"/>
      <c r="DI19" s="17"/>
      <c r="DJ19" s="17"/>
      <c r="DK19" s="17"/>
      <c r="DL19" s="17"/>
      <c r="DM19" s="17"/>
      <c r="DN19" s="17"/>
      <c r="DO19" s="22"/>
    </row>
    <row r="20" spans="1:119" x14ac:dyDescent="0.4">
      <c r="A20" s="19" t="str">
        <f>'مشخصات فردی'!A19</f>
        <v>نفر ۱۸</v>
      </c>
      <c r="B20" s="32"/>
      <c r="C20" s="20">
        <v>3</v>
      </c>
      <c r="D20" s="18">
        <v>3</v>
      </c>
      <c r="E20" s="18">
        <v>3</v>
      </c>
      <c r="F20" s="18">
        <v>3</v>
      </c>
      <c r="G20" s="18">
        <v>3</v>
      </c>
      <c r="H20" s="18">
        <v>3</v>
      </c>
      <c r="I20" s="17"/>
      <c r="J20" s="17"/>
      <c r="K20" s="22"/>
      <c r="L20" s="20">
        <v>3</v>
      </c>
      <c r="M20" s="18">
        <v>3</v>
      </c>
      <c r="N20" s="18">
        <v>3</v>
      </c>
      <c r="O20" s="18">
        <v>3</v>
      </c>
      <c r="P20" s="18">
        <v>3</v>
      </c>
      <c r="Q20" s="18">
        <v>3</v>
      </c>
      <c r="R20" s="17"/>
      <c r="S20" s="17"/>
      <c r="T20" s="22"/>
      <c r="U20" s="20">
        <v>3</v>
      </c>
      <c r="V20" s="18">
        <v>3</v>
      </c>
      <c r="W20" s="18">
        <v>3</v>
      </c>
      <c r="X20" s="18">
        <v>3</v>
      </c>
      <c r="Y20" s="18">
        <v>3</v>
      </c>
      <c r="Z20" s="18">
        <v>3</v>
      </c>
      <c r="AA20" s="17"/>
      <c r="AB20" s="17"/>
      <c r="AC20" s="22"/>
      <c r="AD20" s="20">
        <v>3</v>
      </c>
      <c r="AE20" s="18">
        <v>3</v>
      </c>
      <c r="AF20" s="18">
        <v>3</v>
      </c>
      <c r="AG20" s="18">
        <v>3</v>
      </c>
      <c r="AH20" s="18">
        <v>3</v>
      </c>
      <c r="AI20" s="18">
        <v>3</v>
      </c>
      <c r="AJ20" s="17"/>
      <c r="AK20" s="17"/>
      <c r="AL20" s="22"/>
      <c r="AM20" s="20">
        <v>3</v>
      </c>
      <c r="AN20" s="18">
        <v>3</v>
      </c>
      <c r="AO20" s="18">
        <v>3</v>
      </c>
      <c r="AP20" s="18">
        <v>3</v>
      </c>
      <c r="AQ20" s="18">
        <v>3</v>
      </c>
      <c r="AR20" s="18">
        <v>3</v>
      </c>
      <c r="AS20" s="17"/>
      <c r="AT20" s="17"/>
      <c r="AU20" s="22"/>
      <c r="AV20" s="20">
        <v>3</v>
      </c>
      <c r="AW20" s="18">
        <v>3</v>
      </c>
      <c r="AX20" s="18">
        <v>3</v>
      </c>
      <c r="AY20" s="18">
        <v>3</v>
      </c>
      <c r="AZ20" s="18">
        <v>3</v>
      </c>
      <c r="BA20" s="18">
        <v>3</v>
      </c>
      <c r="BB20" s="17"/>
      <c r="BC20" s="17"/>
      <c r="BD20" s="22"/>
      <c r="BE20" s="20">
        <v>3</v>
      </c>
      <c r="BF20" s="18">
        <v>3</v>
      </c>
      <c r="BG20" s="18">
        <v>3</v>
      </c>
      <c r="BH20" s="18">
        <v>3</v>
      </c>
      <c r="BI20" s="18">
        <v>3</v>
      </c>
      <c r="BJ20" s="18">
        <v>3</v>
      </c>
      <c r="BK20" s="17"/>
      <c r="BL20" s="17"/>
      <c r="BM20" s="22"/>
      <c r="BN20" s="20">
        <v>3</v>
      </c>
      <c r="BO20" s="18">
        <v>3</v>
      </c>
      <c r="BP20" s="18">
        <v>3</v>
      </c>
      <c r="BQ20" s="18">
        <v>3</v>
      </c>
      <c r="BR20" s="18">
        <v>3</v>
      </c>
      <c r="BS20" s="18">
        <v>3</v>
      </c>
      <c r="BT20" s="17"/>
      <c r="BU20" s="17"/>
      <c r="BV20" s="22"/>
      <c r="BW20" s="20">
        <v>3</v>
      </c>
      <c r="BX20" s="18">
        <v>3</v>
      </c>
      <c r="BY20" s="18">
        <v>3</v>
      </c>
      <c r="BZ20" s="18">
        <v>3</v>
      </c>
      <c r="CA20" s="18">
        <v>3</v>
      </c>
      <c r="CB20" s="18">
        <v>3</v>
      </c>
      <c r="CC20" s="17"/>
      <c r="CD20" s="17"/>
      <c r="CE20" s="22"/>
      <c r="CF20" s="20">
        <v>3</v>
      </c>
      <c r="CG20" s="18">
        <v>3</v>
      </c>
      <c r="CH20" s="18">
        <v>3</v>
      </c>
      <c r="CI20" s="18">
        <v>3</v>
      </c>
      <c r="CJ20" s="18">
        <v>3</v>
      </c>
      <c r="CK20" s="18">
        <v>3</v>
      </c>
      <c r="CL20" s="17"/>
      <c r="CM20" s="17"/>
      <c r="CN20" s="22"/>
      <c r="CO20" s="20">
        <v>3</v>
      </c>
      <c r="CP20" s="18">
        <v>3</v>
      </c>
      <c r="CQ20" s="18">
        <v>3</v>
      </c>
      <c r="CR20" s="18">
        <v>3</v>
      </c>
      <c r="CS20" s="18">
        <v>3</v>
      </c>
      <c r="CT20" s="18">
        <v>3</v>
      </c>
      <c r="CU20" s="17"/>
      <c r="CV20" s="17"/>
      <c r="CW20" s="22"/>
      <c r="CX20" s="20">
        <v>3</v>
      </c>
      <c r="CY20" s="18">
        <v>3</v>
      </c>
      <c r="CZ20" s="18">
        <v>3</v>
      </c>
      <c r="DA20" s="18">
        <v>3</v>
      </c>
      <c r="DB20" s="18">
        <v>3</v>
      </c>
      <c r="DC20" s="18">
        <v>3</v>
      </c>
      <c r="DD20" s="17"/>
      <c r="DE20" s="17"/>
      <c r="DF20" s="22"/>
      <c r="DG20" s="20"/>
      <c r="DH20" s="17"/>
      <c r="DI20" s="17"/>
      <c r="DJ20" s="17"/>
      <c r="DK20" s="17"/>
      <c r="DL20" s="17"/>
      <c r="DM20" s="17"/>
      <c r="DN20" s="17"/>
      <c r="DO20" s="22"/>
    </row>
    <row r="21" spans="1:119" x14ac:dyDescent="0.4">
      <c r="A21" s="19" t="str">
        <f>'مشخصات فردی'!A20</f>
        <v>نفر ۱۹</v>
      </c>
      <c r="B21" s="32"/>
      <c r="C21" s="20">
        <v>4</v>
      </c>
      <c r="D21" s="18">
        <v>4</v>
      </c>
      <c r="E21" s="18">
        <v>4</v>
      </c>
      <c r="F21" s="18">
        <v>4</v>
      </c>
      <c r="G21" s="18">
        <v>4</v>
      </c>
      <c r="H21" s="18">
        <v>4</v>
      </c>
      <c r="I21" s="17"/>
      <c r="J21" s="17"/>
      <c r="K21" s="22"/>
      <c r="L21" s="20">
        <v>4</v>
      </c>
      <c r="M21" s="18">
        <v>4</v>
      </c>
      <c r="N21" s="18">
        <v>4</v>
      </c>
      <c r="O21" s="18">
        <v>4</v>
      </c>
      <c r="P21" s="18">
        <v>4</v>
      </c>
      <c r="Q21" s="18">
        <v>4</v>
      </c>
      <c r="R21" s="17"/>
      <c r="S21" s="17"/>
      <c r="T21" s="22"/>
      <c r="U21" s="20">
        <v>4</v>
      </c>
      <c r="V21" s="18">
        <v>4</v>
      </c>
      <c r="W21" s="18">
        <v>4</v>
      </c>
      <c r="X21" s="18">
        <v>4</v>
      </c>
      <c r="Y21" s="18">
        <v>4</v>
      </c>
      <c r="Z21" s="18">
        <v>4</v>
      </c>
      <c r="AA21" s="17"/>
      <c r="AB21" s="17"/>
      <c r="AC21" s="22"/>
      <c r="AD21" s="20">
        <v>4</v>
      </c>
      <c r="AE21" s="18">
        <v>4</v>
      </c>
      <c r="AF21" s="18">
        <v>4</v>
      </c>
      <c r="AG21" s="18">
        <v>4</v>
      </c>
      <c r="AH21" s="18">
        <v>4</v>
      </c>
      <c r="AI21" s="18">
        <v>4</v>
      </c>
      <c r="AJ21" s="17"/>
      <c r="AK21" s="17"/>
      <c r="AL21" s="22"/>
      <c r="AM21" s="20">
        <v>4</v>
      </c>
      <c r="AN21" s="18">
        <v>4</v>
      </c>
      <c r="AO21" s="18">
        <v>4</v>
      </c>
      <c r="AP21" s="18">
        <v>4</v>
      </c>
      <c r="AQ21" s="18">
        <v>4</v>
      </c>
      <c r="AR21" s="18">
        <v>4</v>
      </c>
      <c r="AS21" s="17"/>
      <c r="AT21" s="17"/>
      <c r="AU21" s="22"/>
      <c r="AV21" s="20">
        <v>4</v>
      </c>
      <c r="AW21" s="18">
        <v>4</v>
      </c>
      <c r="AX21" s="18">
        <v>4</v>
      </c>
      <c r="AY21" s="18">
        <v>4</v>
      </c>
      <c r="AZ21" s="18">
        <v>4</v>
      </c>
      <c r="BA21" s="18">
        <v>4</v>
      </c>
      <c r="BB21" s="17"/>
      <c r="BC21" s="17"/>
      <c r="BD21" s="22"/>
      <c r="BE21" s="20">
        <v>4</v>
      </c>
      <c r="BF21" s="18">
        <v>4</v>
      </c>
      <c r="BG21" s="18">
        <v>4</v>
      </c>
      <c r="BH21" s="18">
        <v>4</v>
      </c>
      <c r="BI21" s="18">
        <v>4</v>
      </c>
      <c r="BJ21" s="18">
        <v>4</v>
      </c>
      <c r="BK21" s="17"/>
      <c r="BL21" s="17"/>
      <c r="BM21" s="22"/>
      <c r="BN21" s="20">
        <v>4</v>
      </c>
      <c r="BO21" s="18">
        <v>4</v>
      </c>
      <c r="BP21" s="18">
        <v>4</v>
      </c>
      <c r="BQ21" s="18">
        <v>4</v>
      </c>
      <c r="BR21" s="18">
        <v>4</v>
      </c>
      <c r="BS21" s="18">
        <v>4</v>
      </c>
      <c r="BT21" s="17"/>
      <c r="BU21" s="17"/>
      <c r="BV21" s="22"/>
      <c r="BW21" s="20">
        <v>4</v>
      </c>
      <c r="BX21" s="18">
        <v>4</v>
      </c>
      <c r="BY21" s="18">
        <v>4</v>
      </c>
      <c r="BZ21" s="18">
        <v>4</v>
      </c>
      <c r="CA21" s="18">
        <v>4</v>
      </c>
      <c r="CB21" s="18">
        <v>4</v>
      </c>
      <c r="CC21" s="17"/>
      <c r="CD21" s="17"/>
      <c r="CE21" s="22"/>
      <c r="CF21" s="20">
        <v>4</v>
      </c>
      <c r="CG21" s="18">
        <v>4</v>
      </c>
      <c r="CH21" s="18">
        <v>4</v>
      </c>
      <c r="CI21" s="18">
        <v>4</v>
      </c>
      <c r="CJ21" s="18">
        <v>4</v>
      </c>
      <c r="CK21" s="18">
        <v>4</v>
      </c>
      <c r="CL21" s="17"/>
      <c r="CM21" s="17"/>
      <c r="CN21" s="22"/>
      <c r="CO21" s="20">
        <v>4</v>
      </c>
      <c r="CP21" s="18">
        <v>4</v>
      </c>
      <c r="CQ21" s="18">
        <v>4</v>
      </c>
      <c r="CR21" s="18">
        <v>4</v>
      </c>
      <c r="CS21" s="18">
        <v>4</v>
      </c>
      <c r="CT21" s="18">
        <v>4</v>
      </c>
      <c r="CU21" s="17"/>
      <c r="CV21" s="17"/>
      <c r="CW21" s="22"/>
      <c r="CX21" s="20">
        <v>4</v>
      </c>
      <c r="CY21" s="18">
        <v>4</v>
      </c>
      <c r="CZ21" s="18">
        <v>4</v>
      </c>
      <c r="DA21" s="18">
        <v>4</v>
      </c>
      <c r="DB21" s="18">
        <v>4</v>
      </c>
      <c r="DC21" s="18">
        <v>4</v>
      </c>
      <c r="DD21" s="17"/>
      <c r="DE21" s="17"/>
      <c r="DF21" s="22"/>
      <c r="DG21" s="20"/>
      <c r="DH21" s="17"/>
      <c r="DI21" s="17"/>
      <c r="DJ21" s="17"/>
      <c r="DK21" s="17"/>
      <c r="DL21" s="17"/>
      <c r="DM21" s="17"/>
      <c r="DN21" s="17"/>
      <c r="DO21" s="22"/>
    </row>
    <row r="22" spans="1:119" x14ac:dyDescent="0.4">
      <c r="A22" s="19" t="str">
        <f>'مشخصات فردی'!A21</f>
        <v>نفر ۲۰</v>
      </c>
      <c r="B22" s="32"/>
      <c r="C22" s="20">
        <v>5</v>
      </c>
      <c r="D22" s="18">
        <v>5</v>
      </c>
      <c r="E22" s="18">
        <v>5</v>
      </c>
      <c r="F22" s="18">
        <v>5</v>
      </c>
      <c r="G22" s="18">
        <v>5</v>
      </c>
      <c r="H22" s="18">
        <v>5</v>
      </c>
      <c r="I22" s="17"/>
      <c r="J22" s="17"/>
      <c r="K22" s="22"/>
      <c r="L22" s="20">
        <v>5</v>
      </c>
      <c r="M22" s="18">
        <v>5</v>
      </c>
      <c r="N22" s="18">
        <v>5</v>
      </c>
      <c r="O22" s="18">
        <v>5</v>
      </c>
      <c r="P22" s="18">
        <v>5</v>
      </c>
      <c r="Q22" s="18">
        <v>5</v>
      </c>
      <c r="R22" s="17"/>
      <c r="S22" s="17"/>
      <c r="T22" s="22"/>
      <c r="U22" s="20">
        <v>5</v>
      </c>
      <c r="V22" s="18">
        <v>5</v>
      </c>
      <c r="W22" s="18">
        <v>5</v>
      </c>
      <c r="X22" s="18">
        <v>5</v>
      </c>
      <c r="Y22" s="18">
        <v>5</v>
      </c>
      <c r="Z22" s="18">
        <v>5</v>
      </c>
      <c r="AA22" s="17"/>
      <c r="AB22" s="17"/>
      <c r="AC22" s="22"/>
      <c r="AD22" s="20">
        <v>5</v>
      </c>
      <c r="AE22" s="18">
        <v>5</v>
      </c>
      <c r="AF22" s="18">
        <v>5</v>
      </c>
      <c r="AG22" s="18">
        <v>5</v>
      </c>
      <c r="AH22" s="18">
        <v>5</v>
      </c>
      <c r="AI22" s="18">
        <v>5</v>
      </c>
      <c r="AJ22" s="17"/>
      <c r="AK22" s="17"/>
      <c r="AL22" s="22"/>
      <c r="AM22" s="20">
        <v>5</v>
      </c>
      <c r="AN22" s="18">
        <v>5</v>
      </c>
      <c r="AO22" s="18">
        <v>5</v>
      </c>
      <c r="AP22" s="18">
        <v>5</v>
      </c>
      <c r="AQ22" s="18">
        <v>5</v>
      </c>
      <c r="AR22" s="18">
        <v>5</v>
      </c>
      <c r="AS22" s="17"/>
      <c r="AT22" s="17"/>
      <c r="AU22" s="22"/>
      <c r="AV22" s="20">
        <v>5</v>
      </c>
      <c r="AW22" s="18">
        <v>5</v>
      </c>
      <c r="AX22" s="18">
        <v>5</v>
      </c>
      <c r="AY22" s="18">
        <v>5</v>
      </c>
      <c r="AZ22" s="18">
        <v>5</v>
      </c>
      <c r="BA22" s="18">
        <v>5</v>
      </c>
      <c r="BB22" s="17"/>
      <c r="BC22" s="17"/>
      <c r="BD22" s="22"/>
      <c r="BE22" s="20">
        <v>5</v>
      </c>
      <c r="BF22" s="18">
        <v>5</v>
      </c>
      <c r="BG22" s="18">
        <v>5</v>
      </c>
      <c r="BH22" s="18">
        <v>5</v>
      </c>
      <c r="BI22" s="18">
        <v>5</v>
      </c>
      <c r="BJ22" s="18">
        <v>5</v>
      </c>
      <c r="BK22" s="17"/>
      <c r="BL22" s="17"/>
      <c r="BM22" s="22"/>
      <c r="BN22" s="20">
        <v>5</v>
      </c>
      <c r="BO22" s="18">
        <v>5</v>
      </c>
      <c r="BP22" s="18">
        <v>5</v>
      </c>
      <c r="BQ22" s="18">
        <v>5</v>
      </c>
      <c r="BR22" s="18">
        <v>5</v>
      </c>
      <c r="BS22" s="18">
        <v>5</v>
      </c>
      <c r="BT22" s="17"/>
      <c r="BU22" s="17"/>
      <c r="BV22" s="22"/>
      <c r="BW22" s="20">
        <v>5</v>
      </c>
      <c r="BX22" s="18">
        <v>5</v>
      </c>
      <c r="BY22" s="18">
        <v>5</v>
      </c>
      <c r="BZ22" s="18">
        <v>5</v>
      </c>
      <c r="CA22" s="18">
        <v>5</v>
      </c>
      <c r="CB22" s="18">
        <v>5</v>
      </c>
      <c r="CC22" s="17"/>
      <c r="CD22" s="17"/>
      <c r="CE22" s="22"/>
      <c r="CF22" s="20">
        <v>5</v>
      </c>
      <c r="CG22" s="18">
        <v>5</v>
      </c>
      <c r="CH22" s="18">
        <v>5</v>
      </c>
      <c r="CI22" s="18">
        <v>5</v>
      </c>
      <c r="CJ22" s="18">
        <v>5</v>
      </c>
      <c r="CK22" s="18">
        <v>5</v>
      </c>
      <c r="CL22" s="17"/>
      <c r="CM22" s="17"/>
      <c r="CN22" s="22"/>
      <c r="CO22" s="20">
        <v>5</v>
      </c>
      <c r="CP22" s="18">
        <v>5</v>
      </c>
      <c r="CQ22" s="18">
        <v>5</v>
      </c>
      <c r="CR22" s="18">
        <v>5</v>
      </c>
      <c r="CS22" s="18">
        <v>5</v>
      </c>
      <c r="CT22" s="18">
        <v>5</v>
      </c>
      <c r="CU22" s="17"/>
      <c r="CV22" s="17"/>
      <c r="CW22" s="22"/>
      <c r="CX22" s="20">
        <v>5</v>
      </c>
      <c r="CY22" s="18">
        <v>5</v>
      </c>
      <c r="CZ22" s="18">
        <v>5</v>
      </c>
      <c r="DA22" s="18">
        <v>5</v>
      </c>
      <c r="DB22" s="18">
        <v>5</v>
      </c>
      <c r="DC22" s="18">
        <v>5</v>
      </c>
      <c r="DD22" s="17"/>
      <c r="DE22" s="17"/>
      <c r="DF22" s="22"/>
      <c r="DG22" s="20"/>
      <c r="DH22" s="17"/>
      <c r="DI22" s="17"/>
      <c r="DJ22" s="17"/>
      <c r="DK22" s="17"/>
      <c r="DL22" s="17"/>
      <c r="DM22" s="17"/>
      <c r="DN22" s="17"/>
      <c r="DO22" s="22"/>
    </row>
    <row r="23" spans="1:119" x14ac:dyDescent="0.4">
      <c r="A23" s="19" t="str">
        <f>'مشخصات فردی'!A22</f>
        <v>نفر ۲۱</v>
      </c>
      <c r="B23" s="32"/>
      <c r="C23" s="20">
        <v>1</v>
      </c>
      <c r="D23" s="18">
        <v>1</v>
      </c>
      <c r="E23" s="18">
        <v>1</v>
      </c>
      <c r="F23" s="18">
        <v>1</v>
      </c>
      <c r="G23" s="18">
        <v>1</v>
      </c>
      <c r="H23" s="18">
        <v>1</v>
      </c>
      <c r="I23" s="17"/>
      <c r="J23" s="17"/>
      <c r="K23" s="22"/>
      <c r="L23" s="20">
        <v>1</v>
      </c>
      <c r="M23" s="18">
        <v>1</v>
      </c>
      <c r="N23" s="18">
        <v>1</v>
      </c>
      <c r="O23" s="18">
        <v>1</v>
      </c>
      <c r="P23" s="18">
        <v>1</v>
      </c>
      <c r="Q23" s="18">
        <v>1</v>
      </c>
      <c r="R23" s="17"/>
      <c r="S23" s="17"/>
      <c r="T23" s="22"/>
      <c r="U23" s="20">
        <v>1</v>
      </c>
      <c r="V23" s="18">
        <v>1</v>
      </c>
      <c r="W23" s="18">
        <v>1</v>
      </c>
      <c r="X23" s="18">
        <v>1</v>
      </c>
      <c r="Y23" s="18">
        <v>1</v>
      </c>
      <c r="Z23" s="18">
        <v>1</v>
      </c>
      <c r="AA23" s="17"/>
      <c r="AB23" s="17"/>
      <c r="AC23" s="22"/>
      <c r="AD23" s="20">
        <v>1</v>
      </c>
      <c r="AE23" s="18">
        <v>1</v>
      </c>
      <c r="AF23" s="18">
        <v>1</v>
      </c>
      <c r="AG23" s="18">
        <v>1</v>
      </c>
      <c r="AH23" s="18">
        <v>1</v>
      </c>
      <c r="AI23" s="18">
        <v>1</v>
      </c>
      <c r="AJ23" s="17"/>
      <c r="AK23" s="17"/>
      <c r="AL23" s="22"/>
      <c r="AM23" s="20">
        <v>1</v>
      </c>
      <c r="AN23" s="18">
        <v>1</v>
      </c>
      <c r="AO23" s="18">
        <v>1</v>
      </c>
      <c r="AP23" s="18">
        <v>1</v>
      </c>
      <c r="AQ23" s="18">
        <v>1</v>
      </c>
      <c r="AR23" s="18">
        <v>1</v>
      </c>
      <c r="AS23" s="17"/>
      <c r="AT23" s="17"/>
      <c r="AU23" s="22"/>
      <c r="AV23" s="20">
        <v>1</v>
      </c>
      <c r="AW23" s="18">
        <v>1</v>
      </c>
      <c r="AX23" s="18">
        <v>1</v>
      </c>
      <c r="AY23" s="18">
        <v>1</v>
      </c>
      <c r="AZ23" s="18">
        <v>1</v>
      </c>
      <c r="BA23" s="18">
        <v>1</v>
      </c>
      <c r="BB23" s="17"/>
      <c r="BC23" s="17"/>
      <c r="BD23" s="22"/>
      <c r="BE23" s="20">
        <v>1</v>
      </c>
      <c r="BF23" s="18">
        <v>1</v>
      </c>
      <c r="BG23" s="18">
        <v>1</v>
      </c>
      <c r="BH23" s="18">
        <v>1</v>
      </c>
      <c r="BI23" s="18">
        <v>1</v>
      </c>
      <c r="BJ23" s="18">
        <v>1</v>
      </c>
      <c r="BK23" s="17"/>
      <c r="BL23" s="17"/>
      <c r="BM23" s="22"/>
      <c r="BN23" s="20">
        <v>1</v>
      </c>
      <c r="BO23" s="18">
        <v>1</v>
      </c>
      <c r="BP23" s="18">
        <v>1</v>
      </c>
      <c r="BQ23" s="18">
        <v>1</v>
      </c>
      <c r="BR23" s="18">
        <v>1</v>
      </c>
      <c r="BS23" s="18">
        <v>1</v>
      </c>
      <c r="BT23" s="17"/>
      <c r="BU23" s="17"/>
      <c r="BV23" s="22"/>
      <c r="BW23" s="20">
        <v>1</v>
      </c>
      <c r="BX23" s="18">
        <v>1</v>
      </c>
      <c r="BY23" s="18">
        <v>1</v>
      </c>
      <c r="BZ23" s="18">
        <v>1</v>
      </c>
      <c r="CA23" s="18">
        <v>1</v>
      </c>
      <c r="CB23" s="18">
        <v>1</v>
      </c>
      <c r="CC23" s="17"/>
      <c r="CD23" s="17"/>
      <c r="CE23" s="22"/>
      <c r="CF23" s="20">
        <v>1</v>
      </c>
      <c r="CG23" s="18">
        <v>1</v>
      </c>
      <c r="CH23" s="18">
        <v>1</v>
      </c>
      <c r="CI23" s="18">
        <v>1</v>
      </c>
      <c r="CJ23" s="18">
        <v>1</v>
      </c>
      <c r="CK23" s="18">
        <v>1</v>
      </c>
      <c r="CL23" s="17"/>
      <c r="CM23" s="17"/>
      <c r="CN23" s="22"/>
      <c r="CO23" s="20">
        <v>1</v>
      </c>
      <c r="CP23" s="18">
        <v>1</v>
      </c>
      <c r="CQ23" s="18">
        <v>1</v>
      </c>
      <c r="CR23" s="18">
        <v>1</v>
      </c>
      <c r="CS23" s="18">
        <v>1</v>
      </c>
      <c r="CT23" s="18">
        <v>1</v>
      </c>
      <c r="CU23" s="17"/>
      <c r="CV23" s="17"/>
      <c r="CW23" s="22"/>
      <c r="CX23" s="20">
        <v>1</v>
      </c>
      <c r="CY23" s="18">
        <v>1</v>
      </c>
      <c r="CZ23" s="18">
        <v>1</v>
      </c>
      <c r="DA23" s="18">
        <v>1</v>
      </c>
      <c r="DB23" s="18">
        <v>1</v>
      </c>
      <c r="DC23" s="18">
        <v>1</v>
      </c>
      <c r="DD23" s="17"/>
      <c r="DE23" s="17"/>
      <c r="DF23" s="22"/>
      <c r="DG23" s="20"/>
      <c r="DH23" s="17"/>
      <c r="DI23" s="17"/>
      <c r="DJ23" s="17"/>
      <c r="DK23" s="17"/>
      <c r="DL23" s="17"/>
      <c r="DM23" s="17"/>
      <c r="DN23" s="17"/>
      <c r="DO23" s="22"/>
    </row>
    <row r="24" spans="1:119" x14ac:dyDescent="0.4">
      <c r="A24" s="19" t="str">
        <f>'مشخصات فردی'!A23</f>
        <v>نفر ۲۲</v>
      </c>
      <c r="B24" s="32"/>
      <c r="C24" s="20">
        <v>2</v>
      </c>
      <c r="D24" s="18">
        <v>2</v>
      </c>
      <c r="E24" s="18">
        <v>2</v>
      </c>
      <c r="F24" s="18">
        <v>2</v>
      </c>
      <c r="G24" s="18">
        <v>2</v>
      </c>
      <c r="H24" s="18">
        <v>2</v>
      </c>
      <c r="I24" s="17"/>
      <c r="J24" s="17"/>
      <c r="K24" s="22"/>
      <c r="L24" s="20">
        <v>2</v>
      </c>
      <c r="M24" s="18">
        <v>2</v>
      </c>
      <c r="N24" s="18">
        <v>2</v>
      </c>
      <c r="O24" s="18">
        <v>2</v>
      </c>
      <c r="P24" s="18">
        <v>2</v>
      </c>
      <c r="Q24" s="18">
        <v>2</v>
      </c>
      <c r="R24" s="17"/>
      <c r="S24" s="17"/>
      <c r="T24" s="22"/>
      <c r="U24" s="20">
        <v>2</v>
      </c>
      <c r="V24" s="18">
        <v>2</v>
      </c>
      <c r="W24" s="18">
        <v>2</v>
      </c>
      <c r="X24" s="18">
        <v>2</v>
      </c>
      <c r="Y24" s="18">
        <v>2</v>
      </c>
      <c r="Z24" s="18">
        <v>2</v>
      </c>
      <c r="AA24" s="17"/>
      <c r="AB24" s="17"/>
      <c r="AC24" s="22"/>
      <c r="AD24" s="20">
        <v>2</v>
      </c>
      <c r="AE24" s="18">
        <v>2</v>
      </c>
      <c r="AF24" s="18">
        <v>2</v>
      </c>
      <c r="AG24" s="18">
        <v>2</v>
      </c>
      <c r="AH24" s="18">
        <v>2</v>
      </c>
      <c r="AI24" s="18">
        <v>2</v>
      </c>
      <c r="AJ24" s="17"/>
      <c r="AK24" s="17"/>
      <c r="AL24" s="22"/>
      <c r="AM24" s="20">
        <v>2</v>
      </c>
      <c r="AN24" s="18">
        <v>2</v>
      </c>
      <c r="AO24" s="18">
        <v>2</v>
      </c>
      <c r="AP24" s="18">
        <v>2</v>
      </c>
      <c r="AQ24" s="18">
        <v>2</v>
      </c>
      <c r="AR24" s="18">
        <v>2</v>
      </c>
      <c r="AS24" s="17"/>
      <c r="AT24" s="17"/>
      <c r="AU24" s="22"/>
      <c r="AV24" s="20">
        <v>2</v>
      </c>
      <c r="AW24" s="18">
        <v>2</v>
      </c>
      <c r="AX24" s="18">
        <v>2</v>
      </c>
      <c r="AY24" s="18">
        <v>2</v>
      </c>
      <c r="AZ24" s="18">
        <v>2</v>
      </c>
      <c r="BA24" s="18">
        <v>2</v>
      </c>
      <c r="BB24" s="17"/>
      <c r="BC24" s="17"/>
      <c r="BD24" s="22"/>
      <c r="BE24" s="20">
        <v>2</v>
      </c>
      <c r="BF24" s="18">
        <v>2</v>
      </c>
      <c r="BG24" s="18">
        <v>2</v>
      </c>
      <c r="BH24" s="18">
        <v>2</v>
      </c>
      <c r="BI24" s="18">
        <v>2</v>
      </c>
      <c r="BJ24" s="18">
        <v>2</v>
      </c>
      <c r="BK24" s="17"/>
      <c r="BL24" s="17"/>
      <c r="BM24" s="22"/>
      <c r="BN24" s="20">
        <v>2</v>
      </c>
      <c r="BO24" s="18">
        <v>2</v>
      </c>
      <c r="BP24" s="18">
        <v>2</v>
      </c>
      <c r="BQ24" s="18">
        <v>2</v>
      </c>
      <c r="BR24" s="18">
        <v>2</v>
      </c>
      <c r="BS24" s="18">
        <v>2</v>
      </c>
      <c r="BT24" s="17"/>
      <c r="BU24" s="17"/>
      <c r="BV24" s="22"/>
      <c r="BW24" s="20">
        <v>2</v>
      </c>
      <c r="BX24" s="18">
        <v>2</v>
      </c>
      <c r="BY24" s="18">
        <v>2</v>
      </c>
      <c r="BZ24" s="18">
        <v>2</v>
      </c>
      <c r="CA24" s="18">
        <v>2</v>
      </c>
      <c r="CB24" s="18">
        <v>2</v>
      </c>
      <c r="CC24" s="17"/>
      <c r="CD24" s="17"/>
      <c r="CE24" s="22"/>
      <c r="CF24" s="20">
        <v>2</v>
      </c>
      <c r="CG24" s="18">
        <v>2</v>
      </c>
      <c r="CH24" s="18">
        <v>2</v>
      </c>
      <c r="CI24" s="18">
        <v>2</v>
      </c>
      <c r="CJ24" s="18">
        <v>2</v>
      </c>
      <c r="CK24" s="18">
        <v>2</v>
      </c>
      <c r="CL24" s="17"/>
      <c r="CM24" s="17"/>
      <c r="CN24" s="22"/>
      <c r="CO24" s="20">
        <v>2</v>
      </c>
      <c r="CP24" s="18">
        <v>2</v>
      </c>
      <c r="CQ24" s="18">
        <v>2</v>
      </c>
      <c r="CR24" s="18">
        <v>2</v>
      </c>
      <c r="CS24" s="18">
        <v>2</v>
      </c>
      <c r="CT24" s="18">
        <v>2</v>
      </c>
      <c r="CU24" s="17"/>
      <c r="CV24" s="17"/>
      <c r="CW24" s="22"/>
      <c r="CX24" s="20">
        <v>2</v>
      </c>
      <c r="CY24" s="18">
        <v>2</v>
      </c>
      <c r="CZ24" s="18">
        <v>2</v>
      </c>
      <c r="DA24" s="18">
        <v>2</v>
      </c>
      <c r="DB24" s="18">
        <v>2</v>
      </c>
      <c r="DC24" s="18">
        <v>2</v>
      </c>
      <c r="DD24" s="17"/>
      <c r="DE24" s="17"/>
      <c r="DF24" s="22"/>
      <c r="DG24" s="20"/>
      <c r="DH24" s="17"/>
      <c r="DI24" s="17"/>
      <c r="DJ24" s="17"/>
      <c r="DK24" s="17"/>
      <c r="DL24" s="17"/>
      <c r="DM24" s="17"/>
      <c r="DN24" s="17"/>
      <c r="DO24" s="22"/>
    </row>
    <row r="25" spans="1:119" x14ac:dyDescent="0.4">
      <c r="A25" s="19" t="str">
        <f>'مشخصات فردی'!A24</f>
        <v>نفر ۲۳</v>
      </c>
      <c r="B25" s="32"/>
      <c r="C25" s="20">
        <v>3</v>
      </c>
      <c r="D25" s="18">
        <v>3</v>
      </c>
      <c r="E25" s="18">
        <v>3</v>
      </c>
      <c r="F25" s="18">
        <v>3</v>
      </c>
      <c r="G25" s="18">
        <v>3</v>
      </c>
      <c r="H25" s="18">
        <v>3</v>
      </c>
      <c r="I25" s="17"/>
      <c r="J25" s="17"/>
      <c r="K25" s="22"/>
      <c r="L25" s="20">
        <v>3</v>
      </c>
      <c r="M25" s="18">
        <v>3</v>
      </c>
      <c r="N25" s="18">
        <v>3</v>
      </c>
      <c r="O25" s="18">
        <v>3</v>
      </c>
      <c r="P25" s="18">
        <v>3</v>
      </c>
      <c r="Q25" s="18">
        <v>3</v>
      </c>
      <c r="R25" s="17"/>
      <c r="S25" s="17"/>
      <c r="T25" s="22"/>
      <c r="U25" s="20">
        <v>3</v>
      </c>
      <c r="V25" s="18">
        <v>3</v>
      </c>
      <c r="W25" s="18">
        <v>3</v>
      </c>
      <c r="X25" s="18">
        <v>3</v>
      </c>
      <c r="Y25" s="18">
        <v>3</v>
      </c>
      <c r="Z25" s="18">
        <v>3</v>
      </c>
      <c r="AA25" s="17"/>
      <c r="AB25" s="17"/>
      <c r="AC25" s="22"/>
      <c r="AD25" s="20">
        <v>3</v>
      </c>
      <c r="AE25" s="18">
        <v>3</v>
      </c>
      <c r="AF25" s="18">
        <v>3</v>
      </c>
      <c r="AG25" s="18">
        <v>3</v>
      </c>
      <c r="AH25" s="18">
        <v>3</v>
      </c>
      <c r="AI25" s="18">
        <v>3</v>
      </c>
      <c r="AJ25" s="17"/>
      <c r="AK25" s="17"/>
      <c r="AL25" s="22"/>
      <c r="AM25" s="20">
        <v>3</v>
      </c>
      <c r="AN25" s="18">
        <v>3</v>
      </c>
      <c r="AO25" s="18">
        <v>3</v>
      </c>
      <c r="AP25" s="18">
        <v>3</v>
      </c>
      <c r="AQ25" s="18">
        <v>3</v>
      </c>
      <c r="AR25" s="18">
        <v>3</v>
      </c>
      <c r="AS25" s="17"/>
      <c r="AT25" s="17"/>
      <c r="AU25" s="22"/>
      <c r="AV25" s="20">
        <v>3</v>
      </c>
      <c r="AW25" s="18">
        <v>3</v>
      </c>
      <c r="AX25" s="18">
        <v>3</v>
      </c>
      <c r="AY25" s="18">
        <v>3</v>
      </c>
      <c r="AZ25" s="18">
        <v>3</v>
      </c>
      <c r="BA25" s="18">
        <v>3</v>
      </c>
      <c r="BB25" s="17"/>
      <c r="BC25" s="17"/>
      <c r="BD25" s="22"/>
      <c r="BE25" s="20">
        <v>3</v>
      </c>
      <c r="BF25" s="18">
        <v>3</v>
      </c>
      <c r="BG25" s="18">
        <v>3</v>
      </c>
      <c r="BH25" s="18">
        <v>3</v>
      </c>
      <c r="BI25" s="18">
        <v>3</v>
      </c>
      <c r="BJ25" s="18">
        <v>3</v>
      </c>
      <c r="BK25" s="17"/>
      <c r="BL25" s="17"/>
      <c r="BM25" s="22"/>
      <c r="BN25" s="20">
        <v>3</v>
      </c>
      <c r="BO25" s="18">
        <v>3</v>
      </c>
      <c r="BP25" s="18">
        <v>3</v>
      </c>
      <c r="BQ25" s="18">
        <v>3</v>
      </c>
      <c r="BR25" s="18">
        <v>3</v>
      </c>
      <c r="BS25" s="18">
        <v>3</v>
      </c>
      <c r="BT25" s="17"/>
      <c r="BU25" s="17"/>
      <c r="BV25" s="22"/>
      <c r="BW25" s="20">
        <v>3</v>
      </c>
      <c r="BX25" s="18">
        <v>3</v>
      </c>
      <c r="BY25" s="18">
        <v>3</v>
      </c>
      <c r="BZ25" s="18">
        <v>3</v>
      </c>
      <c r="CA25" s="18">
        <v>3</v>
      </c>
      <c r="CB25" s="18">
        <v>3</v>
      </c>
      <c r="CC25" s="17"/>
      <c r="CD25" s="17"/>
      <c r="CE25" s="22"/>
      <c r="CF25" s="20">
        <v>3</v>
      </c>
      <c r="CG25" s="18">
        <v>3</v>
      </c>
      <c r="CH25" s="18">
        <v>3</v>
      </c>
      <c r="CI25" s="18">
        <v>3</v>
      </c>
      <c r="CJ25" s="18">
        <v>3</v>
      </c>
      <c r="CK25" s="18">
        <v>3</v>
      </c>
      <c r="CL25" s="17"/>
      <c r="CM25" s="17"/>
      <c r="CN25" s="22"/>
      <c r="CO25" s="20">
        <v>3</v>
      </c>
      <c r="CP25" s="18">
        <v>3</v>
      </c>
      <c r="CQ25" s="18">
        <v>3</v>
      </c>
      <c r="CR25" s="18">
        <v>3</v>
      </c>
      <c r="CS25" s="18">
        <v>3</v>
      </c>
      <c r="CT25" s="18">
        <v>3</v>
      </c>
      <c r="CU25" s="17"/>
      <c r="CV25" s="17"/>
      <c r="CW25" s="22"/>
      <c r="CX25" s="20">
        <v>3</v>
      </c>
      <c r="CY25" s="18">
        <v>3</v>
      </c>
      <c r="CZ25" s="18">
        <v>3</v>
      </c>
      <c r="DA25" s="18">
        <v>3</v>
      </c>
      <c r="DB25" s="18">
        <v>3</v>
      </c>
      <c r="DC25" s="18">
        <v>3</v>
      </c>
      <c r="DD25" s="17"/>
      <c r="DE25" s="17"/>
      <c r="DF25" s="22"/>
      <c r="DG25" s="20"/>
      <c r="DH25" s="17"/>
      <c r="DI25" s="17"/>
      <c r="DJ25" s="17"/>
      <c r="DK25" s="17"/>
      <c r="DL25" s="17"/>
      <c r="DM25" s="17"/>
      <c r="DN25" s="17"/>
      <c r="DO25" s="22"/>
    </row>
    <row r="26" spans="1:119" x14ac:dyDescent="0.4">
      <c r="A26" s="19" t="str">
        <f>'مشخصات فردی'!A25</f>
        <v>نفر ۲۴</v>
      </c>
      <c r="B26" s="32"/>
      <c r="C26" s="20">
        <v>4</v>
      </c>
      <c r="D26" s="18">
        <v>4</v>
      </c>
      <c r="E26" s="18">
        <v>4</v>
      </c>
      <c r="F26" s="18">
        <v>4</v>
      </c>
      <c r="G26" s="18">
        <v>4</v>
      </c>
      <c r="H26" s="18">
        <v>4</v>
      </c>
      <c r="I26" s="17"/>
      <c r="J26" s="17"/>
      <c r="K26" s="22"/>
      <c r="L26" s="20">
        <v>4</v>
      </c>
      <c r="M26" s="18">
        <v>4</v>
      </c>
      <c r="N26" s="18">
        <v>4</v>
      </c>
      <c r="O26" s="18">
        <v>4</v>
      </c>
      <c r="P26" s="18">
        <v>4</v>
      </c>
      <c r="Q26" s="18">
        <v>4</v>
      </c>
      <c r="R26" s="17"/>
      <c r="S26" s="17"/>
      <c r="T26" s="22"/>
      <c r="U26" s="20">
        <v>4</v>
      </c>
      <c r="V26" s="18">
        <v>4</v>
      </c>
      <c r="W26" s="18">
        <v>4</v>
      </c>
      <c r="X26" s="18">
        <v>4</v>
      </c>
      <c r="Y26" s="18">
        <v>4</v>
      </c>
      <c r="Z26" s="18">
        <v>4</v>
      </c>
      <c r="AA26" s="17"/>
      <c r="AB26" s="17"/>
      <c r="AC26" s="22"/>
      <c r="AD26" s="20">
        <v>4</v>
      </c>
      <c r="AE26" s="18">
        <v>4</v>
      </c>
      <c r="AF26" s="18">
        <v>4</v>
      </c>
      <c r="AG26" s="18">
        <v>4</v>
      </c>
      <c r="AH26" s="18">
        <v>4</v>
      </c>
      <c r="AI26" s="18">
        <v>4</v>
      </c>
      <c r="AJ26" s="17"/>
      <c r="AK26" s="17"/>
      <c r="AL26" s="22"/>
      <c r="AM26" s="20">
        <v>4</v>
      </c>
      <c r="AN26" s="18">
        <v>4</v>
      </c>
      <c r="AO26" s="18">
        <v>4</v>
      </c>
      <c r="AP26" s="18">
        <v>4</v>
      </c>
      <c r="AQ26" s="18">
        <v>4</v>
      </c>
      <c r="AR26" s="18">
        <v>4</v>
      </c>
      <c r="AS26" s="17"/>
      <c r="AT26" s="17"/>
      <c r="AU26" s="22"/>
      <c r="AV26" s="20">
        <v>4</v>
      </c>
      <c r="AW26" s="18">
        <v>4</v>
      </c>
      <c r="AX26" s="18">
        <v>4</v>
      </c>
      <c r="AY26" s="18">
        <v>4</v>
      </c>
      <c r="AZ26" s="18">
        <v>4</v>
      </c>
      <c r="BA26" s="18">
        <v>4</v>
      </c>
      <c r="BB26" s="17"/>
      <c r="BC26" s="17"/>
      <c r="BD26" s="22"/>
      <c r="BE26" s="20">
        <v>4</v>
      </c>
      <c r="BF26" s="18">
        <v>4</v>
      </c>
      <c r="BG26" s="18">
        <v>4</v>
      </c>
      <c r="BH26" s="18">
        <v>4</v>
      </c>
      <c r="BI26" s="18">
        <v>4</v>
      </c>
      <c r="BJ26" s="18">
        <v>4</v>
      </c>
      <c r="BK26" s="17"/>
      <c r="BL26" s="17"/>
      <c r="BM26" s="22"/>
      <c r="BN26" s="20">
        <v>4</v>
      </c>
      <c r="BO26" s="18">
        <v>4</v>
      </c>
      <c r="BP26" s="18">
        <v>4</v>
      </c>
      <c r="BQ26" s="18">
        <v>4</v>
      </c>
      <c r="BR26" s="18">
        <v>4</v>
      </c>
      <c r="BS26" s="18">
        <v>4</v>
      </c>
      <c r="BT26" s="17"/>
      <c r="BU26" s="17"/>
      <c r="BV26" s="22"/>
      <c r="BW26" s="20">
        <v>4</v>
      </c>
      <c r="BX26" s="18">
        <v>4</v>
      </c>
      <c r="BY26" s="18">
        <v>4</v>
      </c>
      <c r="BZ26" s="18">
        <v>4</v>
      </c>
      <c r="CA26" s="18">
        <v>4</v>
      </c>
      <c r="CB26" s="18">
        <v>4</v>
      </c>
      <c r="CC26" s="17"/>
      <c r="CD26" s="17"/>
      <c r="CE26" s="22"/>
      <c r="CF26" s="20">
        <v>4</v>
      </c>
      <c r="CG26" s="18">
        <v>4</v>
      </c>
      <c r="CH26" s="18">
        <v>4</v>
      </c>
      <c r="CI26" s="18">
        <v>4</v>
      </c>
      <c r="CJ26" s="18">
        <v>4</v>
      </c>
      <c r="CK26" s="18">
        <v>4</v>
      </c>
      <c r="CL26" s="17"/>
      <c r="CM26" s="17"/>
      <c r="CN26" s="22"/>
      <c r="CO26" s="20">
        <v>4</v>
      </c>
      <c r="CP26" s="18">
        <v>4</v>
      </c>
      <c r="CQ26" s="18">
        <v>4</v>
      </c>
      <c r="CR26" s="18">
        <v>4</v>
      </c>
      <c r="CS26" s="18">
        <v>4</v>
      </c>
      <c r="CT26" s="18">
        <v>4</v>
      </c>
      <c r="CU26" s="17"/>
      <c r="CV26" s="17"/>
      <c r="CW26" s="22"/>
      <c r="CX26" s="20">
        <v>4</v>
      </c>
      <c r="CY26" s="18">
        <v>4</v>
      </c>
      <c r="CZ26" s="18">
        <v>4</v>
      </c>
      <c r="DA26" s="18">
        <v>4</v>
      </c>
      <c r="DB26" s="18">
        <v>4</v>
      </c>
      <c r="DC26" s="18">
        <v>4</v>
      </c>
      <c r="DD26" s="17"/>
      <c r="DE26" s="17"/>
      <c r="DF26" s="22"/>
      <c r="DG26" s="20"/>
      <c r="DH26" s="17"/>
      <c r="DI26" s="17"/>
      <c r="DJ26" s="17"/>
      <c r="DK26" s="17"/>
      <c r="DL26" s="17"/>
      <c r="DM26" s="17"/>
      <c r="DN26" s="17"/>
      <c r="DO26" s="22"/>
    </row>
    <row r="27" spans="1:119" x14ac:dyDescent="0.4">
      <c r="A27" s="19" t="str">
        <f>'مشخصات فردی'!A26</f>
        <v>نفر ۲۵</v>
      </c>
      <c r="B27" s="32"/>
      <c r="C27" s="20">
        <v>5</v>
      </c>
      <c r="D27" s="18">
        <v>5</v>
      </c>
      <c r="E27" s="18">
        <v>5</v>
      </c>
      <c r="F27" s="18">
        <v>5</v>
      </c>
      <c r="G27" s="18">
        <v>5</v>
      </c>
      <c r="H27" s="18">
        <v>5</v>
      </c>
      <c r="I27" s="17"/>
      <c r="J27" s="17"/>
      <c r="K27" s="22"/>
      <c r="L27" s="20">
        <v>5</v>
      </c>
      <c r="M27" s="18">
        <v>5</v>
      </c>
      <c r="N27" s="18">
        <v>5</v>
      </c>
      <c r="O27" s="18">
        <v>5</v>
      </c>
      <c r="P27" s="18">
        <v>5</v>
      </c>
      <c r="Q27" s="18">
        <v>5</v>
      </c>
      <c r="R27" s="17"/>
      <c r="S27" s="17"/>
      <c r="T27" s="22"/>
      <c r="U27" s="20">
        <v>5</v>
      </c>
      <c r="V27" s="18">
        <v>5</v>
      </c>
      <c r="W27" s="18">
        <v>5</v>
      </c>
      <c r="X27" s="18">
        <v>5</v>
      </c>
      <c r="Y27" s="18">
        <v>5</v>
      </c>
      <c r="Z27" s="18">
        <v>5</v>
      </c>
      <c r="AA27" s="17"/>
      <c r="AB27" s="17"/>
      <c r="AC27" s="22"/>
      <c r="AD27" s="20">
        <v>5</v>
      </c>
      <c r="AE27" s="18">
        <v>5</v>
      </c>
      <c r="AF27" s="18">
        <v>5</v>
      </c>
      <c r="AG27" s="18">
        <v>5</v>
      </c>
      <c r="AH27" s="18">
        <v>5</v>
      </c>
      <c r="AI27" s="18">
        <v>5</v>
      </c>
      <c r="AJ27" s="17"/>
      <c r="AK27" s="17"/>
      <c r="AL27" s="22"/>
      <c r="AM27" s="20">
        <v>5</v>
      </c>
      <c r="AN27" s="18">
        <v>5</v>
      </c>
      <c r="AO27" s="18">
        <v>5</v>
      </c>
      <c r="AP27" s="18">
        <v>5</v>
      </c>
      <c r="AQ27" s="18">
        <v>5</v>
      </c>
      <c r="AR27" s="18">
        <v>5</v>
      </c>
      <c r="AS27" s="17"/>
      <c r="AT27" s="17"/>
      <c r="AU27" s="22"/>
      <c r="AV27" s="20">
        <v>5</v>
      </c>
      <c r="AW27" s="18">
        <v>5</v>
      </c>
      <c r="AX27" s="18">
        <v>5</v>
      </c>
      <c r="AY27" s="18">
        <v>5</v>
      </c>
      <c r="AZ27" s="18">
        <v>5</v>
      </c>
      <c r="BA27" s="18">
        <v>5</v>
      </c>
      <c r="BB27" s="17"/>
      <c r="BC27" s="17"/>
      <c r="BD27" s="22"/>
      <c r="BE27" s="20">
        <v>5</v>
      </c>
      <c r="BF27" s="18">
        <v>5</v>
      </c>
      <c r="BG27" s="18">
        <v>5</v>
      </c>
      <c r="BH27" s="18">
        <v>5</v>
      </c>
      <c r="BI27" s="18">
        <v>5</v>
      </c>
      <c r="BJ27" s="18">
        <v>5</v>
      </c>
      <c r="BK27" s="17"/>
      <c r="BL27" s="17"/>
      <c r="BM27" s="22"/>
      <c r="BN27" s="20">
        <v>5</v>
      </c>
      <c r="BO27" s="18">
        <v>5</v>
      </c>
      <c r="BP27" s="18">
        <v>5</v>
      </c>
      <c r="BQ27" s="18">
        <v>5</v>
      </c>
      <c r="BR27" s="18">
        <v>5</v>
      </c>
      <c r="BS27" s="18">
        <v>5</v>
      </c>
      <c r="BT27" s="17"/>
      <c r="BU27" s="17"/>
      <c r="BV27" s="22"/>
      <c r="BW27" s="20">
        <v>5</v>
      </c>
      <c r="BX27" s="18">
        <v>5</v>
      </c>
      <c r="BY27" s="18">
        <v>5</v>
      </c>
      <c r="BZ27" s="18">
        <v>5</v>
      </c>
      <c r="CA27" s="18">
        <v>5</v>
      </c>
      <c r="CB27" s="18">
        <v>5</v>
      </c>
      <c r="CC27" s="17"/>
      <c r="CD27" s="17"/>
      <c r="CE27" s="22"/>
      <c r="CF27" s="20">
        <v>5</v>
      </c>
      <c r="CG27" s="18">
        <v>5</v>
      </c>
      <c r="CH27" s="18">
        <v>5</v>
      </c>
      <c r="CI27" s="18">
        <v>5</v>
      </c>
      <c r="CJ27" s="18">
        <v>5</v>
      </c>
      <c r="CK27" s="18">
        <v>5</v>
      </c>
      <c r="CL27" s="17"/>
      <c r="CM27" s="17"/>
      <c r="CN27" s="22"/>
      <c r="CO27" s="20">
        <v>5</v>
      </c>
      <c r="CP27" s="18">
        <v>5</v>
      </c>
      <c r="CQ27" s="18">
        <v>5</v>
      </c>
      <c r="CR27" s="18">
        <v>5</v>
      </c>
      <c r="CS27" s="18">
        <v>5</v>
      </c>
      <c r="CT27" s="18">
        <v>5</v>
      </c>
      <c r="CU27" s="17"/>
      <c r="CV27" s="17"/>
      <c r="CW27" s="22"/>
      <c r="CX27" s="20">
        <v>5</v>
      </c>
      <c r="CY27" s="18">
        <v>5</v>
      </c>
      <c r="CZ27" s="18">
        <v>5</v>
      </c>
      <c r="DA27" s="18">
        <v>5</v>
      </c>
      <c r="DB27" s="18">
        <v>5</v>
      </c>
      <c r="DC27" s="18">
        <v>5</v>
      </c>
      <c r="DD27" s="17"/>
      <c r="DE27" s="17"/>
      <c r="DF27" s="22"/>
      <c r="DG27" s="20"/>
      <c r="DH27" s="17"/>
      <c r="DI27" s="17"/>
      <c r="DJ27" s="17"/>
      <c r="DK27" s="17"/>
      <c r="DL27" s="17"/>
      <c r="DM27" s="17"/>
      <c r="DN27" s="17"/>
      <c r="DO27" s="22"/>
    </row>
    <row r="28" spans="1:119" x14ac:dyDescent="0.4">
      <c r="A28" s="19" t="str">
        <f>'مشخصات فردی'!A27</f>
        <v>نفر ۲۶</v>
      </c>
      <c r="B28" s="32"/>
      <c r="C28" s="20">
        <v>1</v>
      </c>
      <c r="D28" s="18">
        <v>1</v>
      </c>
      <c r="E28" s="18">
        <v>1</v>
      </c>
      <c r="F28" s="18">
        <v>1</v>
      </c>
      <c r="G28" s="18">
        <v>1</v>
      </c>
      <c r="H28" s="18">
        <v>1</v>
      </c>
      <c r="I28" s="17"/>
      <c r="J28" s="17"/>
      <c r="K28" s="22"/>
      <c r="L28" s="20">
        <v>1</v>
      </c>
      <c r="M28" s="18">
        <v>1</v>
      </c>
      <c r="N28" s="18">
        <v>1</v>
      </c>
      <c r="O28" s="18">
        <v>1</v>
      </c>
      <c r="P28" s="18">
        <v>1</v>
      </c>
      <c r="Q28" s="18">
        <v>1</v>
      </c>
      <c r="R28" s="17"/>
      <c r="S28" s="17"/>
      <c r="T28" s="22"/>
      <c r="U28" s="20">
        <v>1</v>
      </c>
      <c r="V28" s="18">
        <v>1</v>
      </c>
      <c r="W28" s="18">
        <v>1</v>
      </c>
      <c r="X28" s="18">
        <v>1</v>
      </c>
      <c r="Y28" s="18">
        <v>1</v>
      </c>
      <c r="Z28" s="18">
        <v>1</v>
      </c>
      <c r="AA28" s="17"/>
      <c r="AB28" s="17"/>
      <c r="AC28" s="22"/>
      <c r="AD28" s="20">
        <v>1</v>
      </c>
      <c r="AE28" s="18">
        <v>1</v>
      </c>
      <c r="AF28" s="18">
        <v>1</v>
      </c>
      <c r="AG28" s="18">
        <v>1</v>
      </c>
      <c r="AH28" s="18">
        <v>1</v>
      </c>
      <c r="AI28" s="18">
        <v>1</v>
      </c>
      <c r="AJ28" s="17"/>
      <c r="AK28" s="17"/>
      <c r="AL28" s="22"/>
      <c r="AM28" s="20">
        <v>1</v>
      </c>
      <c r="AN28" s="18">
        <v>1</v>
      </c>
      <c r="AO28" s="18">
        <v>1</v>
      </c>
      <c r="AP28" s="18">
        <v>1</v>
      </c>
      <c r="AQ28" s="18">
        <v>1</v>
      </c>
      <c r="AR28" s="18">
        <v>1</v>
      </c>
      <c r="AS28" s="17"/>
      <c r="AT28" s="17"/>
      <c r="AU28" s="22"/>
      <c r="AV28" s="20">
        <v>1</v>
      </c>
      <c r="AW28" s="18">
        <v>1</v>
      </c>
      <c r="AX28" s="18">
        <v>1</v>
      </c>
      <c r="AY28" s="18">
        <v>1</v>
      </c>
      <c r="AZ28" s="18">
        <v>1</v>
      </c>
      <c r="BA28" s="18">
        <v>1</v>
      </c>
      <c r="BB28" s="17"/>
      <c r="BC28" s="17"/>
      <c r="BD28" s="22"/>
      <c r="BE28" s="20">
        <v>1</v>
      </c>
      <c r="BF28" s="18">
        <v>1</v>
      </c>
      <c r="BG28" s="18">
        <v>1</v>
      </c>
      <c r="BH28" s="18">
        <v>1</v>
      </c>
      <c r="BI28" s="18">
        <v>1</v>
      </c>
      <c r="BJ28" s="18">
        <v>1</v>
      </c>
      <c r="BK28" s="17"/>
      <c r="BL28" s="17"/>
      <c r="BM28" s="22"/>
      <c r="BN28" s="20">
        <v>1</v>
      </c>
      <c r="BO28" s="18">
        <v>1</v>
      </c>
      <c r="BP28" s="18">
        <v>1</v>
      </c>
      <c r="BQ28" s="18">
        <v>1</v>
      </c>
      <c r="BR28" s="18">
        <v>1</v>
      </c>
      <c r="BS28" s="18">
        <v>1</v>
      </c>
      <c r="BT28" s="17"/>
      <c r="BU28" s="17"/>
      <c r="BV28" s="22"/>
      <c r="BW28" s="20">
        <v>1</v>
      </c>
      <c r="BX28" s="18">
        <v>1</v>
      </c>
      <c r="BY28" s="18">
        <v>1</v>
      </c>
      <c r="BZ28" s="18">
        <v>1</v>
      </c>
      <c r="CA28" s="18">
        <v>1</v>
      </c>
      <c r="CB28" s="18">
        <v>1</v>
      </c>
      <c r="CC28" s="17"/>
      <c r="CD28" s="17"/>
      <c r="CE28" s="22"/>
      <c r="CF28" s="20">
        <v>1</v>
      </c>
      <c r="CG28" s="18">
        <v>1</v>
      </c>
      <c r="CH28" s="18">
        <v>1</v>
      </c>
      <c r="CI28" s="18">
        <v>1</v>
      </c>
      <c r="CJ28" s="18">
        <v>1</v>
      </c>
      <c r="CK28" s="18">
        <v>1</v>
      </c>
      <c r="CL28" s="17"/>
      <c r="CM28" s="17"/>
      <c r="CN28" s="22"/>
      <c r="CO28" s="20">
        <v>1</v>
      </c>
      <c r="CP28" s="18">
        <v>1</v>
      </c>
      <c r="CQ28" s="18">
        <v>1</v>
      </c>
      <c r="CR28" s="18">
        <v>1</v>
      </c>
      <c r="CS28" s="18">
        <v>1</v>
      </c>
      <c r="CT28" s="18">
        <v>1</v>
      </c>
      <c r="CU28" s="17"/>
      <c r="CV28" s="17"/>
      <c r="CW28" s="22"/>
      <c r="CX28" s="20">
        <v>1</v>
      </c>
      <c r="CY28" s="18">
        <v>1</v>
      </c>
      <c r="CZ28" s="18">
        <v>1</v>
      </c>
      <c r="DA28" s="18">
        <v>1</v>
      </c>
      <c r="DB28" s="18">
        <v>1</v>
      </c>
      <c r="DC28" s="18">
        <v>1</v>
      </c>
      <c r="DD28" s="17"/>
      <c r="DE28" s="17"/>
      <c r="DF28" s="22"/>
      <c r="DG28" s="20"/>
      <c r="DH28" s="17"/>
      <c r="DI28" s="17"/>
      <c r="DJ28" s="17"/>
      <c r="DK28" s="17"/>
      <c r="DL28" s="17"/>
      <c r="DM28" s="17"/>
      <c r="DN28" s="17"/>
      <c r="DO28" s="22"/>
    </row>
    <row r="29" spans="1:119" x14ac:dyDescent="0.4">
      <c r="A29" s="19" t="str">
        <f>'مشخصات فردی'!A28</f>
        <v>نفر ۲۷</v>
      </c>
      <c r="B29" s="32"/>
      <c r="C29" s="20">
        <v>2</v>
      </c>
      <c r="D29" s="18">
        <v>2</v>
      </c>
      <c r="E29" s="18">
        <v>2</v>
      </c>
      <c r="F29" s="18">
        <v>2</v>
      </c>
      <c r="G29" s="18">
        <v>2</v>
      </c>
      <c r="H29" s="18">
        <v>2</v>
      </c>
      <c r="I29" s="17"/>
      <c r="J29" s="17"/>
      <c r="K29" s="22"/>
      <c r="L29" s="20">
        <v>2</v>
      </c>
      <c r="M29" s="18">
        <v>2</v>
      </c>
      <c r="N29" s="18">
        <v>2</v>
      </c>
      <c r="O29" s="18">
        <v>2</v>
      </c>
      <c r="P29" s="18">
        <v>2</v>
      </c>
      <c r="Q29" s="18">
        <v>2</v>
      </c>
      <c r="R29" s="17"/>
      <c r="S29" s="17"/>
      <c r="T29" s="22"/>
      <c r="U29" s="20">
        <v>2</v>
      </c>
      <c r="V29" s="18">
        <v>2</v>
      </c>
      <c r="W29" s="18">
        <v>2</v>
      </c>
      <c r="X29" s="18">
        <v>2</v>
      </c>
      <c r="Y29" s="18">
        <v>2</v>
      </c>
      <c r="Z29" s="18">
        <v>2</v>
      </c>
      <c r="AA29" s="17"/>
      <c r="AB29" s="17"/>
      <c r="AC29" s="22"/>
      <c r="AD29" s="20">
        <v>2</v>
      </c>
      <c r="AE29" s="18">
        <v>2</v>
      </c>
      <c r="AF29" s="18">
        <v>2</v>
      </c>
      <c r="AG29" s="18">
        <v>2</v>
      </c>
      <c r="AH29" s="18">
        <v>2</v>
      </c>
      <c r="AI29" s="18">
        <v>2</v>
      </c>
      <c r="AJ29" s="17"/>
      <c r="AK29" s="17"/>
      <c r="AL29" s="22"/>
      <c r="AM29" s="20">
        <v>2</v>
      </c>
      <c r="AN29" s="18">
        <v>2</v>
      </c>
      <c r="AO29" s="18">
        <v>2</v>
      </c>
      <c r="AP29" s="18">
        <v>2</v>
      </c>
      <c r="AQ29" s="18">
        <v>2</v>
      </c>
      <c r="AR29" s="18">
        <v>2</v>
      </c>
      <c r="AS29" s="17"/>
      <c r="AT29" s="17"/>
      <c r="AU29" s="22"/>
      <c r="AV29" s="20">
        <v>2</v>
      </c>
      <c r="AW29" s="18">
        <v>2</v>
      </c>
      <c r="AX29" s="18">
        <v>2</v>
      </c>
      <c r="AY29" s="18">
        <v>2</v>
      </c>
      <c r="AZ29" s="18">
        <v>2</v>
      </c>
      <c r="BA29" s="18">
        <v>2</v>
      </c>
      <c r="BB29" s="17"/>
      <c r="BC29" s="17"/>
      <c r="BD29" s="22"/>
      <c r="BE29" s="20">
        <v>2</v>
      </c>
      <c r="BF29" s="18">
        <v>2</v>
      </c>
      <c r="BG29" s="18">
        <v>2</v>
      </c>
      <c r="BH29" s="18">
        <v>2</v>
      </c>
      <c r="BI29" s="18">
        <v>2</v>
      </c>
      <c r="BJ29" s="18">
        <v>2</v>
      </c>
      <c r="BK29" s="17"/>
      <c r="BL29" s="17"/>
      <c r="BM29" s="22"/>
      <c r="BN29" s="20">
        <v>2</v>
      </c>
      <c r="BO29" s="18">
        <v>2</v>
      </c>
      <c r="BP29" s="18">
        <v>2</v>
      </c>
      <c r="BQ29" s="18">
        <v>2</v>
      </c>
      <c r="BR29" s="18">
        <v>2</v>
      </c>
      <c r="BS29" s="18">
        <v>2</v>
      </c>
      <c r="BT29" s="17"/>
      <c r="BU29" s="17"/>
      <c r="BV29" s="22"/>
      <c r="BW29" s="20">
        <v>2</v>
      </c>
      <c r="BX29" s="18">
        <v>2</v>
      </c>
      <c r="BY29" s="18">
        <v>2</v>
      </c>
      <c r="BZ29" s="18">
        <v>2</v>
      </c>
      <c r="CA29" s="18">
        <v>2</v>
      </c>
      <c r="CB29" s="18">
        <v>2</v>
      </c>
      <c r="CC29" s="17"/>
      <c r="CD29" s="17"/>
      <c r="CE29" s="22"/>
      <c r="CF29" s="20">
        <v>2</v>
      </c>
      <c r="CG29" s="18">
        <v>2</v>
      </c>
      <c r="CH29" s="18">
        <v>2</v>
      </c>
      <c r="CI29" s="18">
        <v>2</v>
      </c>
      <c r="CJ29" s="18">
        <v>2</v>
      </c>
      <c r="CK29" s="18">
        <v>2</v>
      </c>
      <c r="CL29" s="17"/>
      <c r="CM29" s="17"/>
      <c r="CN29" s="22"/>
      <c r="CO29" s="20">
        <v>2</v>
      </c>
      <c r="CP29" s="18">
        <v>2</v>
      </c>
      <c r="CQ29" s="18">
        <v>2</v>
      </c>
      <c r="CR29" s="18">
        <v>2</v>
      </c>
      <c r="CS29" s="18">
        <v>2</v>
      </c>
      <c r="CT29" s="18">
        <v>2</v>
      </c>
      <c r="CU29" s="17"/>
      <c r="CV29" s="17"/>
      <c r="CW29" s="22"/>
      <c r="CX29" s="20">
        <v>2</v>
      </c>
      <c r="CY29" s="18">
        <v>2</v>
      </c>
      <c r="CZ29" s="18">
        <v>2</v>
      </c>
      <c r="DA29" s="18">
        <v>2</v>
      </c>
      <c r="DB29" s="18">
        <v>2</v>
      </c>
      <c r="DC29" s="18">
        <v>2</v>
      </c>
      <c r="DD29" s="17"/>
      <c r="DE29" s="17"/>
      <c r="DF29" s="22"/>
      <c r="DG29" s="20"/>
      <c r="DH29" s="17"/>
      <c r="DI29" s="17"/>
      <c r="DJ29" s="17"/>
      <c r="DK29" s="17"/>
      <c r="DL29" s="17"/>
      <c r="DM29" s="17"/>
      <c r="DN29" s="17"/>
      <c r="DO29" s="22"/>
    </row>
    <row r="30" spans="1:119" x14ac:dyDescent="0.4">
      <c r="A30" s="19" t="str">
        <f>'مشخصات فردی'!A29</f>
        <v>نفر ۲۸</v>
      </c>
      <c r="B30" s="32"/>
      <c r="C30" s="20">
        <v>3</v>
      </c>
      <c r="D30" s="18">
        <v>3</v>
      </c>
      <c r="E30" s="18">
        <v>3</v>
      </c>
      <c r="F30" s="18">
        <v>3</v>
      </c>
      <c r="G30" s="18">
        <v>3</v>
      </c>
      <c r="H30" s="18">
        <v>3</v>
      </c>
      <c r="I30" s="17"/>
      <c r="J30" s="17"/>
      <c r="K30" s="22"/>
      <c r="L30" s="20">
        <v>3</v>
      </c>
      <c r="M30" s="18">
        <v>3</v>
      </c>
      <c r="N30" s="18">
        <v>3</v>
      </c>
      <c r="O30" s="18">
        <v>3</v>
      </c>
      <c r="P30" s="18">
        <v>3</v>
      </c>
      <c r="Q30" s="18">
        <v>3</v>
      </c>
      <c r="R30" s="17"/>
      <c r="S30" s="17"/>
      <c r="T30" s="22"/>
      <c r="U30" s="20">
        <v>3</v>
      </c>
      <c r="V30" s="18">
        <v>3</v>
      </c>
      <c r="W30" s="18">
        <v>3</v>
      </c>
      <c r="X30" s="18">
        <v>3</v>
      </c>
      <c r="Y30" s="18">
        <v>3</v>
      </c>
      <c r="Z30" s="18">
        <v>3</v>
      </c>
      <c r="AA30" s="17"/>
      <c r="AB30" s="17"/>
      <c r="AC30" s="22"/>
      <c r="AD30" s="20">
        <v>3</v>
      </c>
      <c r="AE30" s="18">
        <v>3</v>
      </c>
      <c r="AF30" s="18">
        <v>3</v>
      </c>
      <c r="AG30" s="18">
        <v>3</v>
      </c>
      <c r="AH30" s="18">
        <v>3</v>
      </c>
      <c r="AI30" s="18">
        <v>3</v>
      </c>
      <c r="AJ30" s="17"/>
      <c r="AK30" s="17"/>
      <c r="AL30" s="22"/>
      <c r="AM30" s="20">
        <v>3</v>
      </c>
      <c r="AN30" s="18">
        <v>3</v>
      </c>
      <c r="AO30" s="18">
        <v>3</v>
      </c>
      <c r="AP30" s="18">
        <v>3</v>
      </c>
      <c r="AQ30" s="18">
        <v>3</v>
      </c>
      <c r="AR30" s="18">
        <v>3</v>
      </c>
      <c r="AS30" s="17"/>
      <c r="AT30" s="17"/>
      <c r="AU30" s="22"/>
      <c r="AV30" s="20">
        <v>3</v>
      </c>
      <c r="AW30" s="18">
        <v>3</v>
      </c>
      <c r="AX30" s="18">
        <v>3</v>
      </c>
      <c r="AY30" s="18">
        <v>3</v>
      </c>
      <c r="AZ30" s="18">
        <v>3</v>
      </c>
      <c r="BA30" s="18">
        <v>3</v>
      </c>
      <c r="BB30" s="17"/>
      <c r="BC30" s="17"/>
      <c r="BD30" s="22"/>
      <c r="BE30" s="20">
        <v>3</v>
      </c>
      <c r="BF30" s="18">
        <v>3</v>
      </c>
      <c r="BG30" s="18">
        <v>3</v>
      </c>
      <c r="BH30" s="18">
        <v>3</v>
      </c>
      <c r="BI30" s="18">
        <v>3</v>
      </c>
      <c r="BJ30" s="18">
        <v>3</v>
      </c>
      <c r="BK30" s="17"/>
      <c r="BL30" s="17"/>
      <c r="BM30" s="22"/>
      <c r="BN30" s="20">
        <v>3</v>
      </c>
      <c r="BO30" s="18">
        <v>3</v>
      </c>
      <c r="BP30" s="18">
        <v>3</v>
      </c>
      <c r="BQ30" s="18">
        <v>3</v>
      </c>
      <c r="BR30" s="18">
        <v>3</v>
      </c>
      <c r="BS30" s="18">
        <v>3</v>
      </c>
      <c r="BT30" s="17"/>
      <c r="BU30" s="17"/>
      <c r="BV30" s="22"/>
      <c r="BW30" s="20">
        <v>3</v>
      </c>
      <c r="BX30" s="18">
        <v>3</v>
      </c>
      <c r="BY30" s="18">
        <v>3</v>
      </c>
      <c r="BZ30" s="18">
        <v>3</v>
      </c>
      <c r="CA30" s="18">
        <v>3</v>
      </c>
      <c r="CB30" s="18">
        <v>3</v>
      </c>
      <c r="CC30" s="17"/>
      <c r="CD30" s="17"/>
      <c r="CE30" s="22"/>
      <c r="CF30" s="20">
        <v>3</v>
      </c>
      <c r="CG30" s="18">
        <v>3</v>
      </c>
      <c r="CH30" s="18">
        <v>3</v>
      </c>
      <c r="CI30" s="18">
        <v>3</v>
      </c>
      <c r="CJ30" s="18">
        <v>3</v>
      </c>
      <c r="CK30" s="18">
        <v>3</v>
      </c>
      <c r="CL30" s="17"/>
      <c r="CM30" s="17"/>
      <c r="CN30" s="22"/>
      <c r="CO30" s="20">
        <v>3</v>
      </c>
      <c r="CP30" s="18">
        <v>3</v>
      </c>
      <c r="CQ30" s="18">
        <v>3</v>
      </c>
      <c r="CR30" s="18">
        <v>3</v>
      </c>
      <c r="CS30" s="18">
        <v>3</v>
      </c>
      <c r="CT30" s="18">
        <v>3</v>
      </c>
      <c r="CU30" s="17"/>
      <c r="CV30" s="17"/>
      <c r="CW30" s="22"/>
      <c r="CX30" s="20">
        <v>3</v>
      </c>
      <c r="CY30" s="18">
        <v>3</v>
      </c>
      <c r="CZ30" s="18">
        <v>3</v>
      </c>
      <c r="DA30" s="18">
        <v>3</v>
      </c>
      <c r="DB30" s="18">
        <v>3</v>
      </c>
      <c r="DC30" s="18">
        <v>3</v>
      </c>
      <c r="DD30" s="17"/>
      <c r="DE30" s="17"/>
      <c r="DF30" s="22"/>
      <c r="DG30" s="20"/>
      <c r="DH30" s="17"/>
      <c r="DI30" s="17"/>
      <c r="DJ30" s="17"/>
      <c r="DK30" s="17"/>
      <c r="DL30" s="17"/>
      <c r="DM30" s="17"/>
      <c r="DN30" s="17"/>
      <c r="DO30" s="22"/>
    </row>
    <row r="31" spans="1:119" x14ac:dyDescent="0.4">
      <c r="A31" s="19" t="str">
        <f>'مشخصات فردی'!A30</f>
        <v>نفر ۲۹</v>
      </c>
      <c r="B31" s="32"/>
      <c r="C31" s="20">
        <v>4</v>
      </c>
      <c r="D31" s="18">
        <v>4</v>
      </c>
      <c r="E31" s="18">
        <v>4</v>
      </c>
      <c r="F31" s="18">
        <v>4</v>
      </c>
      <c r="G31" s="18">
        <v>4</v>
      </c>
      <c r="H31" s="18">
        <v>4</v>
      </c>
      <c r="I31" s="17"/>
      <c r="J31" s="17"/>
      <c r="K31" s="22"/>
      <c r="L31" s="20">
        <v>4</v>
      </c>
      <c r="M31" s="18">
        <v>4</v>
      </c>
      <c r="N31" s="18">
        <v>4</v>
      </c>
      <c r="O31" s="18">
        <v>4</v>
      </c>
      <c r="P31" s="18">
        <v>4</v>
      </c>
      <c r="Q31" s="18">
        <v>4</v>
      </c>
      <c r="R31" s="17"/>
      <c r="S31" s="17"/>
      <c r="T31" s="22"/>
      <c r="U31" s="20">
        <v>4</v>
      </c>
      <c r="V31" s="18">
        <v>4</v>
      </c>
      <c r="W31" s="18">
        <v>4</v>
      </c>
      <c r="X31" s="18">
        <v>4</v>
      </c>
      <c r="Y31" s="18">
        <v>4</v>
      </c>
      <c r="Z31" s="18">
        <v>4</v>
      </c>
      <c r="AA31" s="17"/>
      <c r="AB31" s="17"/>
      <c r="AC31" s="22"/>
      <c r="AD31" s="20">
        <v>4</v>
      </c>
      <c r="AE31" s="18">
        <v>4</v>
      </c>
      <c r="AF31" s="18">
        <v>4</v>
      </c>
      <c r="AG31" s="18">
        <v>4</v>
      </c>
      <c r="AH31" s="18">
        <v>4</v>
      </c>
      <c r="AI31" s="18">
        <v>4</v>
      </c>
      <c r="AJ31" s="17"/>
      <c r="AK31" s="17"/>
      <c r="AL31" s="22"/>
      <c r="AM31" s="20">
        <v>4</v>
      </c>
      <c r="AN31" s="18">
        <v>4</v>
      </c>
      <c r="AO31" s="18">
        <v>4</v>
      </c>
      <c r="AP31" s="18">
        <v>4</v>
      </c>
      <c r="AQ31" s="18">
        <v>4</v>
      </c>
      <c r="AR31" s="18">
        <v>4</v>
      </c>
      <c r="AS31" s="17"/>
      <c r="AT31" s="17"/>
      <c r="AU31" s="22"/>
      <c r="AV31" s="20">
        <v>4</v>
      </c>
      <c r="AW31" s="18">
        <v>4</v>
      </c>
      <c r="AX31" s="18">
        <v>4</v>
      </c>
      <c r="AY31" s="18">
        <v>4</v>
      </c>
      <c r="AZ31" s="18">
        <v>4</v>
      </c>
      <c r="BA31" s="18">
        <v>4</v>
      </c>
      <c r="BB31" s="17"/>
      <c r="BC31" s="17"/>
      <c r="BD31" s="22"/>
      <c r="BE31" s="20">
        <v>4</v>
      </c>
      <c r="BF31" s="18">
        <v>4</v>
      </c>
      <c r="BG31" s="18">
        <v>4</v>
      </c>
      <c r="BH31" s="18">
        <v>4</v>
      </c>
      <c r="BI31" s="18">
        <v>4</v>
      </c>
      <c r="BJ31" s="18">
        <v>4</v>
      </c>
      <c r="BK31" s="17"/>
      <c r="BL31" s="17"/>
      <c r="BM31" s="22"/>
      <c r="BN31" s="20">
        <v>4</v>
      </c>
      <c r="BO31" s="18">
        <v>4</v>
      </c>
      <c r="BP31" s="18">
        <v>4</v>
      </c>
      <c r="BQ31" s="18">
        <v>4</v>
      </c>
      <c r="BR31" s="18">
        <v>4</v>
      </c>
      <c r="BS31" s="18">
        <v>4</v>
      </c>
      <c r="BT31" s="17"/>
      <c r="BU31" s="17"/>
      <c r="BV31" s="22"/>
      <c r="BW31" s="20">
        <v>4</v>
      </c>
      <c r="BX31" s="18">
        <v>4</v>
      </c>
      <c r="BY31" s="18">
        <v>4</v>
      </c>
      <c r="BZ31" s="18">
        <v>4</v>
      </c>
      <c r="CA31" s="18">
        <v>4</v>
      </c>
      <c r="CB31" s="18">
        <v>4</v>
      </c>
      <c r="CC31" s="17"/>
      <c r="CD31" s="17"/>
      <c r="CE31" s="22"/>
      <c r="CF31" s="20">
        <v>4</v>
      </c>
      <c r="CG31" s="18">
        <v>4</v>
      </c>
      <c r="CH31" s="18">
        <v>4</v>
      </c>
      <c r="CI31" s="18">
        <v>4</v>
      </c>
      <c r="CJ31" s="18">
        <v>4</v>
      </c>
      <c r="CK31" s="18">
        <v>4</v>
      </c>
      <c r="CL31" s="17"/>
      <c r="CM31" s="17"/>
      <c r="CN31" s="22"/>
      <c r="CO31" s="20">
        <v>4</v>
      </c>
      <c r="CP31" s="18">
        <v>4</v>
      </c>
      <c r="CQ31" s="18">
        <v>4</v>
      </c>
      <c r="CR31" s="18">
        <v>4</v>
      </c>
      <c r="CS31" s="18">
        <v>4</v>
      </c>
      <c r="CT31" s="18">
        <v>4</v>
      </c>
      <c r="CU31" s="17"/>
      <c r="CV31" s="17"/>
      <c r="CW31" s="22"/>
      <c r="CX31" s="20">
        <v>4</v>
      </c>
      <c r="CY31" s="18">
        <v>4</v>
      </c>
      <c r="CZ31" s="18">
        <v>4</v>
      </c>
      <c r="DA31" s="18">
        <v>4</v>
      </c>
      <c r="DB31" s="18">
        <v>4</v>
      </c>
      <c r="DC31" s="18">
        <v>4</v>
      </c>
      <c r="DD31" s="17"/>
      <c r="DE31" s="17"/>
      <c r="DF31" s="22"/>
      <c r="DG31" s="20"/>
      <c r="DH31" s="17"/>
      <c r="DI31" s="17"/>
      <c r="DJ31" s="17"/>
      <c r="DK31" s="17"/>
      <c r="DL31" s="17"/>
      <c r="DM31" s="17"/>
      <c r="DN31" s="17"/>
      <c r="DO31" s="22"/>
    </row>
    <row r="32" spans="1:119" x14ac:dyDescent="0.4">
      <c r="A32" s="19" t="str">
        <f>'مشخصات فردی'!A31</f>
        <v>نفر ۳۰</v>
      </c>
      <c r="B32" s="32"/>
      <c r="C32" s="20">
        <v>5</v>
      </c>
      <c r="D32" s="18">
        <v>5</v>
      </c>
      <c r="E32" s="18">
        <v>5</v>
      </c>
      <c r="F32" s="18">
        <v>5</v>
      </c>
      <c r="G32" s="18">
        <v>5</v>
      </c>
      <c r="H32" s="18">
        <v>5</v>
      </c>
      <c r="I32" s="17"/>
      <c r="J32" s="17"/>
      <c r="K32" s="22"/>
      <c r="L32" s="20">
        <v>5</v>
      </c>
      <c r="M32" s="18">
        <v>5</v>
      </c>
      <c r="N32" s="18">
        <v>5</v>
      </c>
      <c r="O32" s="18">
        <v>5</v>
      </c>
      <c r="P32" s="18">
        <v>5</v>
      </c>
      <c r="Q32" s="18">
        <v>5</v>
      </c>
      <c r="R32" s="17"/>
      <c r="S32" s="17"/>
      <c r="T32" s="22"/>
      <c r="U32" s="20">
        <v>5</v>
      </c>
      <c r="V32" s="18">
        <v>5</v>
      </c>
      <c r="W32" s="18">
        <v>5</v>
      </c>
      <c r="X32" s="18">
        <v>5</v>
      </c>
      <c r="Y32" s="18">
        <v>5</v>
      </c>
      <c r="Z32" s="18">
        <v>5</v>
      </c>
      <c r="AA32" s="17"/>
      <c r="AB32" s="17"/>
      <c r="AC32" s="22"/>
      <c r="AD32" s="20">
        <v>5</v>
      </c>
      <c r="AE32" s="18">
        <v>5</v>
      </c>
      <c r="AF32" s="18">
        <v>5</v>
      </c>
      <c r="AG32" s="18">
        <v>5</v>
      </c>
      <c r="AH32" s="18">
        <v>5</v>
      </c>
      <c r="AI32" s="18">
        <v>5</v>
      </c>
      <c r="AJ32" s="17"/>
      <c r="AK32" s="17"/>
      <c r="AL32" s="22"/>
      <c r="AM32" s="20">
        <v>5</v>
      </c>
      <c r="AN32" s="18">
        <v>5</v>
      </c>
      <c r="AO32" s="18">
        <v>5</v>
      </c>
      <c r="AP32" s="18">
        <v>5</v>
      </c>
      <c r="AQ32" s="18">
        <v>5</v>
      </c>
      <c r="AR32" s="18">
        <v>5</v>
      </c>
      <c r="AS32" s="17"/>
      <c r="AT32" s="17"/>
      <c r="AU32" s="22"/>
      <c r="AV32" s="20">
        <v>5</v>
      </c>
      <c r="AW32" s="18">
        <v>5</v>
      </c>
      <c r="AX32" s="18">
        <v>5</v>
      </c>
      <c r="AY32" s="18">
        <v>5</v>
      </c>
      <c r="AZ32" s="18">
        <v>5</v>
      </c>
      <c r="BA32" s="18">
        <v>5</v>
      </c>
      <c r="BB32" s="17"/>
      <c r="BC32" s="17"/>
      <c r="BD32" s="22"/>
      <c r="BE32" s="20">
        <v>5</v>
      </c>
      <c r="BF32" s="18">
        <v>5</v>
      </c>
      <c r="BG32" s="18">
        <v>5</v>
      </c>
      <c r="BH32" s="18">
        <v>5</v>
      </c>
      <c r="BI32" s="18">
        <v>5</v>
      </c>
      <c r="BJ32" s="18">
        <v>5</v>
      </c>
      <c r="BK32" s="17"/>
      <c r="BL32" s="17"/>
      <c r="BM32" s="22"/>
      <c r="BN32" s="20">
        <v>5</v>
      </c>
      <c r="BO32" s="18">
        <v>5</v>
      </c>
      <c r="BP32" s="18">
        <v>5</v>
      </c>
      <c r="BQ32" s="18">
        <v>5</v>
      </c>
      <c r="BR32" s="18">
        <v>5</v>
      </c>
      <c r="BS32" s="18">
        <v>5</v>
      </c>
      <c r="BT32" s="17"/>
      <c r="BU32" s="17"/>
      <c r="BV32" s="22"/>
      <c r="BW32" s="20">
        <v>5</v>
      </c>
      <c r="BX32" s="18">
        <v>5</v>
      </c>
      <c r="BY32" s="18">
        <v>5</v>
      </c>
      <c r="BZ32" s="18">
        <v>5</v>
      </c>
      <c r="CA32" s="18">
        <v>5</v>
      </c>
      <c r="CB32" s="18">
        <v>5</v>
      </c>
      <c r="CC32" s="17"/>
      <c r="CD32" s="17"/>
      <c r="CE32" s="22"/>
      <c r="CF32" s="20">
        <v>5</v>
      </c>
      <c r="CG32" s="18">
        <v>5</v>
      </c>
      <c r="CH32" s="18">
        <v>5</v>
      </c>
      <c r="CI32" s="18">
        <v>5</v>
      </c>
      <c r="CJ32" s="18">
        <v>5</v>
      </c>
      <c r="CK32" s="18">
        <v>5</v>
      </c>
      <c r="CL32" s="17"/>
      <c r="CM32" s="17"/>
      <c r="CN32" s="22"/>
      <c r="CO32" s="20">
        <v>5</v>
      </c>
      <c r="CP32" s="18">
        <v>5</v>
      </c>
      <c r="CQ32" s="18">
        <v>5</v>
      </c>
      <c r="CR32" s="18">
        <v>5</v>
      </c>
      <c r="CS32" s="18">
        <v>5</v>
      </c>
      <c r="CT32" s="18">
        <v>5</v>
      </c>
      <c r="CU32" s="17"/>
      <c r="CV32" s="17"/>
      <c r="CW32" s="22"/>
      <c r="CX32" s="20">
        <v>5</v>
      </c>
      <c r="CY32" s="18">
        <v>5</v>
      </c>
      <c r="CZ32" s="18">
        <v>5</v>
      </c>
      <c r="DA32" s="18">
        <v>5</v>
      </c>
      <c r="DB32" s="18">
        <v>5</v>
      </c>
      <c r="DC32" s="18">
        <v>5</v>
      </c>
      <c r="DD32" s="17"/>
      <c r="DE32" s="17"/>
      <c r="DF32" s="22"/>
      <c r="DG32" s="20"/>
      <c r="DH32" s="17"/>
      <c r="DI32" s="17"/>
      <c r="DJ32" s="17"/>
      <c r="DK32" s="17"/>
      <c r="DL32" s="17"/>
      <c r="DM32" s="17"/>
      <c r="DN32" s="17"/>
      <c r="DO32" s="22"/>
    </row>
    <row r="33" spans="1:119" x14ac:dyDescent="0.4">
      <c r="A33" s="19" t="str">
        <f>'مشخصات فردی'!A32</f>
        <v>نفر ۳۱</v>
      </c>
      <c r="B33" s="32"/>
      <c r="C33" s="20">
        <v>1</v>
      </c>
      <c r="D33" s="18">
        <v>1</v>
      </c>
      <c r="E33" s="18">
        <v>1</v>
      </c>
      <c r="F33" s="18">
        <v>1</v>
      </c>
      <c r="G33" s="18">
        <v>1</v>
      </c>
      <c r="H33" s="18">
        <v>1</v>
      </c>
      <c r="I33" s="17"/>
      <c r="J33" s="17"/>
      <c r="K33" s="22"/>
      <c r="L33" s="20">
        <v>1</v>
      </c>
      <c r="M33" s="18">
        <v>1</v>
      </c>
      <c r="N33" s="18">
        <v>1</v>
      </c>
      <c r="O33" s="18">
        <v>1</v>
      </c>
      <c r="P33" s="18">
        <v>1</v>
      </c>
      <c r="Q33" s="18">
        <v>1</v>
      </c>
      <c r="R33" s="17"/>
      <c r="S33" s="17"/>
      <c r="T33" s="22"/>
      <c r="U33" s="20">
        <v>1</v>
      </c>
      <c r="V33" s="18">
        <v>1</v>
      </c>
      <c r="W33" s="18">
        <v>1</v>
      </c>
      <c r="X33" s="18">
        <v>1</v>
      </c>
      <c r="Y33" s="18">
        <v>1</v>
      </c>
      <c r="Z33" s="18">
        <v>1</v>
      </c>
      <c r="AA33" s="17"/>
      <c r="AB33" s="17"/>
      <c r="AC33" s="22"/>
      <c r="AD33" s="20">
        <v>1</v>
      </c>
      <c r="AE33" s="18">
        <v>1</v>
      </c>
      <c r="AF33" s="18">
        <v>1</v>
      </c>
      <c r="AG33" s="18">
        <v>1</v>
      </c>
      <c r="AH33" s="18">
        <v>1</v>
      </c>
      <c r="AI33" s="18">
        <v>1</v>
      </c>
      <c r="AJ33" s="17"/>
      <c r="AK33" s="17"/>
      <c r="AL33" s="22"/>
      <c r="AM33" s="20">
        <v>1</v>
      </c>
      <c r="AN33" s="18">
        <v>1</v>
      </c>
      <c r="AO33" s="18">
        <v>1</v>
      </c>
      <c r="AP33" s="18">
        <v>1</v>
      </c>
      <c r="AQ33" s="18">
        <v>1</v>
      </c>
      <c r="AR33" s="18">
        <v>1</v>
      </c>
      <c r="AS33" s="17"/>
      <c r="AT33" s="17"/>
      <c r="AU33" s="22"/>
      <c r="AV33" s="20">
        <v>1</v>
      </c>
      <c r="AW33" s="18">
        <v>1</v>
      </c>
      <c r="AX33" s="18">
        <v>1</v>
      </c>
      <c r="AY33" s="18">
        <v>1</v>
      </c>
      <c r="AZ33" s="18">
        <v>1</v>
      </c>
      <c r="BA33" s="18">
        <v>1</v>
      </c>
      <c r="BB33" s="17"/>
      <c r="BC33" s="17"/>
      <c r="BD33" s="22"/>
      <c r="BE33" s="20">
        <v>1</v>
      </c>
      <c r="BF33" s="18">
        <v>1</v>
      </c>
      <c r="BG33" s="18">
        <v>1</v>
      </c>
      <c r="BH33" s="18">
        <v>1</v>
      </c>
      <c r="BI33" s="18">
        <v>1</v>
      </c>
      <c r="BJ33" s="18">
        <v>1</v>
      </c>
      <c r="BK33" s="17"/>
      <c r="BL33" s="17"/>
      <c r="BM33" s="22"/>
      <c r="BN33" s="20">
        <v>1</v>
      </c>
      <c r="BO33" s="18">
        <v>1</v>
      </c>
      <c r="BP33" s="18">
        <v>1</v>
      </c>
      <c r="BQ33" s="18">
        <v>1</v>
      </c>
      <c r="BR33" s="18">
        <v>1</v>
      </c>
      <c r="BS33" s="18">
        <v>1</v>
      </c>
      <c r="BT33" s="17"/>
      <c r="BU33" s="17"/>
      <c r="BV33" s="22"/>
      <c r="BW33" s="20">
        <v>1</v>
      </c>
      <c r="BX33" s="18">
        <v>1</v>
      </c>
      <c r="BY33" s="18">
        <v>1</v>
      </c>
      <c r="BZ33" s="18">
        <v>1</v>
      </c>
      <c r="CA33" s="18">
        <v>1</v>
      </c>
      <c r="CB33" s="18">
        <v>1</v>
      </c>
      <c r="CC33" s="17"/>
      <c r="CD33" s="17"/>
      <c r="CE33" s="22"/>
      <c r="CF33" s="20">
        <v>1</v>
      </c>
      <c r="CG33" s="18">
        <v>1</v>
      </c>
      <c r="CH33" s="18">
        <v>1</v>
      </c>
      <c r="CI33" s="18">
        <v>1</v>
      </c>
      <c r="CJ33" s="18">
        <v>1</v>
      </c>
      <c r="CK33" s="18">
        <v>1</v>
      </c>
      <c r="CL33" s="17"/>
      <c r="CM33" s="17"/>
      <c r="CN33" s="22"/>
      <c r="CO33" s="20">
        <v>1</v>
      </c>
      <c r="CP33" s="18">
        <v>1</v>
      </c>
      <c r="CQ33" s="18">
        <v>1</v>
      </c>
      <c r="CR33" s="18">
        <v>1</v>
      </c>
      <c r="CS33" s="18">
        <v>1</v>
      </c>
      <c r="CT33" s="18">
        <v>1</v>
      </c>
      <c r="CU33" s="17"/>
      <c r="CV33" s="17"/>
      <c r="CW33" s="22"/>
      <c r="CX33" s="20">
        <v>1</v>
      </c>
      <c r="CY33" s="18">
        <v>1</v>
      </c>
      <c r="CZ33" s="18">
        <v>1</v>
      </c>
      <c r="DA33" s="18">
        <v>1</v>
      </c>
      <c r="DB33" s="18">
        <v>1</v>
      </c>
      <c r="DC33" s="18">
        <v>1</v>
      </c>
      <c r="DD33" s="17"/>
      <c r="DE33" s="17"/>
      <c r="DF33" s="22"/>
      <c r="DG33" s="20"/>
      <c r="DH33" s="17"/>
      <c r="DI33" s="17"/>
      <c r="DJ33" s="17"/>
      <c r="DK33" s="17"/>
      <c r="DL33" s="17"/>
      <c r="DM33" s="17"/>
      <c r="DN33" s="17"/>
      <c r="DO33" s="22"/>
    </row>
    <row r="34" spans="1:119" ht="29" thickBot="1" x14ac:dyDescent="0.45">
      <c r="A34" s="33" t="str">
        <f>'مشخصات فردی'!A33</f>
        <v>نفر ۳۲</v>
      </c>
      <c r="B34" s="34"/>
      <c r="C34" s="35">
        <v>2</v>
      </c>
      <c r="D34" s="36">
        <v>2</v>
      </c>
      <c r="E34" s="36">
        <v>2</v>
      </c>
      <c r="F34" s="36">
        <v>2</v>
      </c>
      <c r="G34" s="36">
        <v>2</v>
      </c>
      <c r="H34" s="36">
        <v>2</v>
      </c>
      <c r="I34" s="37"/>
      <c r="J34" s="37"/>
      <c r="K34" s="38"/>
      <c r="L34" s="39">
        <v>2</v>
      </c>
      <c r="M34" s="36">
        <v>2</v>
      </c>
      <c r="N34" s="36">
        <v>2</v>
      </c>
      <c r="O34" s="36">
        <v>2</v>
      </c>
      <c r="P34" s="36">
        <v>2</v>
      </c>
      <c r="Q34" s="36">
        <v>2</v>
      </c>
      <c r="R34" s="37"/>
      <c r="S34" s="37"/>
      <c r="T34" s="38"/>
      <c r="U34" s="35">
        <v>2</v>
      </c>
      <c r="V34" s="36">
        <v>2</v>
      </c>
      <c r="W34" s="36">
        <v>2</v>
      </c>
      <c r="X34" s="36">
        <v>2</v>
      </c>
      <c r="Y34" s="36">
        <v>2</v>
      </c>
      <c r="Z34" s="36">
        <v>2</v>
      </c>
      <c r="AA34" s="37"/>
      <c r="AB34" s="37"/>
      <c r="AC34" s="38"/>
      <c r="AD34" s="39">
        <v>2</v>
      </c>
      <c r="AE34" s="36">
        <v>2</v>
      </c>
      <c r="AF34" s="36">
        <v>2</v>
      </c>
      <c r="AG34" s="36">
        <v>2</v>
      </c>
      <c r="AH34" s="36">
        <v>2</v>
      </c>
      <c r="AI34" s="36">
        <v>2</v>
      </c>
      <c r="AJ34" s="37"/>
      <c r="AK34" s="37"/>
      <c r="AL34" s="38"/>
      <c r="AM34" s="35">
        <v>2</v>
      </c>
      <c r="AN34" s="36">
        <v>2</v>
      </c>
      <c r="AO34" s="36">
        <v>2</v>
      </c>
      <c r="AP34" s="36">
        <v>2</v>
      </c>
      <c r="AQ34" s="36">
        <v>2</v>
      </c>
      <c r="AR34" s="36">
        <v>2</v>
      </c>
      <c r="AS34" s="37"/>
      <c r="AT34" s="37"/>
      <c r="AU34" s="38"/>
      <c r="AV34" s="35">
        <v>2</v>
      </c>
      <c r="AW34" s="36">
        <v>2</v>
      </c>
      <c r="AX34" s="36">
        <v>2</v>
      </c>
      <c r="AY34" s="36">
        <v>2</v>
      </c>
      <c r="AZ34" s="36">
        <v>2</v>
      </c>
      <c r="BA34" s="36">
        <v>2</v>
      </c>
      <c r="BB34" s="37"/>
      <c r="BC34" s="37"/>
      <c r="BD34" s="38"/>
      <c r="BE34" s="39">
        <v>2</v>
      </c>
      <c r="BF34" s="36">
        <v>2</v>
      </c>
      <c r="BG34" s="36">
        <v>2</v>
      </c>
      <c r="BH34" s="36">
        <v>2</v>
      </c>
      <c r="BI34" s="36">
        <v>2</v>
      </c>
      <c r="BJ34" s="36">
        <v>2</v>
      </c>
      <c r="BK34" s="37"/>
      <c r="BL34" s="37"/>
      <c r="BM34" s="38"/>
      <c r="BN34" s="35">
        <v>2</v>
      </c>
      <c r="BO34" s="36">
        <v>2</v>
      </c>
      <c r="BP34" s="36">
        <v>2</v>
      </c>
      <c r="BQ34" s="36">
        <v>2</v>
      </c>
      <c r="BR34" s="36">
        <v>2</v>
      </c>
      <c r="BS34" s="36">
        <v>2</v>
      </c>
      <c r="BT34" s="37"/>
      <c r="BU34" s="37"/>
      <c r="BV34" s="38"/>
      <c r="BW34" s="39">
        <v>2</v>
      </c>
      <c r="BX34" s="36">
        <v>2</v>
      </c>
      <c r="BY34" s="36">
        <v>2</v>
      </c>
      <c r="BZ34" s="36">
        <v>2</v>
      </c>
      <c r="CA34" s="36">
        <v>2</v>
      </c>
      <c r="CB34" s="36">
        <v>2</v>
      </c>
      <c r="CC34" s="37"/>
      <c r="CD34" s="37"/>
      <c r="CE34" s="38"/>
      <c r="CF34" s="35">
        <v>2</v>
      </c>
      <c r="CG34" s="36">
        <v>2</v>
      </c>
      <c r="CH34" s="36">
        <v>2</v>
      </c>
      <c r="CI34" s="36">
        <v>2</v>
      </c>
      <c r="CJ34" s="36">
        <v>2</v>
      </c>
      <c r="CK34" s="36">
        <v>2</v>
      </c>
      <c r="CL34" s="37"/>
      <c r="CM34" s="37"/>
      <c r="CN34" s="38"/>
      <c r="CO34" s="35">
        <v>2</v>
      </c>
      <c r="CP34" s="36">
        <v>2</v>
      </c>
      <c r="CQ34" s="36">
        <v>2</v>
      </c>
      <c r="CR34" s="36">
        <v>2</v>
      </c>
      <c r="CS34" s="36">
        <v>2</v>
      </c>
      <c r="CT34" s="36">
        <v>2</v>
      </c>
      <c r="CU34" s="37"/>
      <c r="CV34" s="37"/>
      <c r="CW34" s="38"/>
      <c r="CX34" s="39">
        <v>2</v>
      </c>
      <c r="CY34" s="36">
        <v>2</v>
      </c>
      <c r="CZ34" s="36">
        <v>2</v>
      </c>
      <c r="DA34" s="36">
        <v>2</v>
      </c>
      <c r="DB34" s="36">
        <v>2</v>
      </c>
      <c r="DC34" s="36">
        <v>2</v>
      </c>
      <c r="DD34" s="37"/>
      <c r="DE34" s="37"/>
      <c r="DF34" s="38"/>
      <c r="DG34" s="35"/>
      <c r="DH34" s="37"/>
      <c r="DI34" s="37"/>
      <c r="DJ34" s="37"/>
      <c r="DK34" s="37"/>
      <c r="DL34" s="37"/>
      <c r="DM34" s="37"/>
      <c r="DN34" s="37"/>
      <c r="DO34" s="38"/>
    </row>
    <row r="35" spans="1:119" ht="29" thickTop="1" x14ac:dyDescent="0.4"/>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62EF-9F76-0348-8484-1470CF86D52C}">
  <dimension ref="A1:DD4"/>
  <sheetViews>
    <sheetView rightToLeft="1" topLeftCell="CG1" workbookViewId="0">
      <selection activeCell="E10" sqref="E10"/>
    </sheetView>
  </sheetViews>
  <sheetFormatPr baseColWidth="10" defaultRowHeight="16" x14ac:dyDescent="0.2"/>
  <cols>
    <col min="1" max="16384" width="10.83203125" style="15"/>
  </cols>
  <sheetData>
    <row r="1" spans="1:108" x14ac:dyDescent="0.2">
      <c r="A1" s="15" t="s">
        <v>124</v>
      </c>
      <c r="B1" s="15" t="s">
        <v>125</v>
      </c>
      <c r="C1" s="15" t="s">
        <v>126</v>
      </c>
      <c r="D1" s="15" t="s">
        <v>127</v>
      </c>
      <c r="E1" s="15" t="s">
        <v>128</v>
      </c>
      <c r="F1" s="15" t="s">
        <v>129</v>
      </c>
      <c r="G1" s="15" t="s">
        <v>130</v>
      </c>
      <c r="H1" s="15" t="s">
        <v>131</v>
      </c>
      <c r="I1" s="15" t="s">
        <v>132</v>
      </c>
      <c r="J1" s="15" t="s">
        <v>133</v>
      </c>
      <c r="K1" s="15" t="s">
        <v>134</v>
      </c>
      <c r="L1" s="15" t="s">
        <v>135</v>
      </c>
      <c r="M1" s="15" t="s">
        <v>136</v>
      </c>
      <c r="N1" s="15" t="s">
        <v>137</v>
      </c>
      <c r="O1" s="15" t="s">
        <v>138</v>
      </c>
      <c r="P1" s="15" t="s">
        <v>139</v>
      </c>
      <c r="Q1" s="15" t="s">
        <v>140</v>
      </c>
      <c r="R1" s="15" t="s">
        <v>141</v>
      </c>
      <c r="S1" s="15" t="s">
        <v>142</v>
      </c>
      <c r="T1" s="15" t="s">
        <v>143</v>
      </c>
      <c r="U1" s="15" t="s">
        <v>144</v>
      </c>
      <c r="V1" s="15" t="s">
        <v>145</v>
      </c>
      <c r="W1" s="15" t="s">
        <v>146</v>
      </c>
      <c r="X1" s="15" t="s">
        <v>147</v>
      </c>
      <c r="Y1" s="15" t="s">
        <v>148</v>
      </c>
      <c r="Z1" s="15" t="s">
        <v>149</v>
      </c>
      <c r="AA1" s="15" t="s">
        <v>150</v>
      </c>
      <c r="AB1" s="15" t="s">
        <v>151</v>
      </c>
      <c r="AC1" s="15" t="s">
        <v>152</v>
      </c>
      <c r="AD1" s="15" t="s">
        <v>153</v>
      </c>
      <c r="AE1" s="15" t="s">
        <v>154</v>
      </c>
      <c r="AF1" s="15" t="s">
        <v>155</v>
      </c>
      <c r="AG1" s="15" t="s">
        <v>156</v>
      </c>
      <c r="AH1" s="15" t="s">
        <v>157</v>
      </c>
      <c r="AI1" s="15" t="s">
        <v>158</v>
      </c>
      <c r="AJ1" s="15" t="s">
        <v>159</v>
      </c>
      <c r="AK1" s="15" t="s">
        <v>160</v>
      </c>
      <c r="AL1" s="15" t="s">
        <v>161</v>
      </c>
      <c r="AM1" s="15" t="s">
        <v>162</v>
      </c>
      <c r="AN1" s="15" t="s">
        <v>163</v>
      </c>
      <c r="AO1" s="15" t="s">
        <v>164</v>
      </c>
      <c r="AP1" s="15" t="s">
        <v>165</v>
      </c>
      <c r="AQ1" s="15" t="s">
        <v>166</v>
      </c>
      <c r="AR1" s="15" t="s">
        <v>167</v>
      </c>
      <c r="AS1" s="15" t="s">
        <v>168</v>
      </c>
      <c r="AT1" s="15" t="s">
        <v>169</v>
      </c>
      <c r="AU1" s="15" t="s">
        <v>170</v>
      </c>
      <c r="AV1" s="15" t="s">
        <v>171</v>
      </c>
      <c r="AW1" s="15" t="s">
        <v>172</v>
      </c>
      <c r="AX1" s="15" t="s">
        <v>173</v>
      </c>
      <c r="AY1" s="15" t="s">
        <v>174</v>
      </c>
      <c r="AZ1" s="15" t="s">
        <v>175</v>
      </c>
      <c r="BA1" s="15" t="s">
        <v>176</v>
      </c>
      <c r="BB1" s="15" t="s">
        <v>177</v>
      </c>
      <c r="BC1" s="15" t="s">
        <v>178</v>
      </c>
      <c r="BD1" s="15" t="s">
        <v>179</v>
      </c>
      <c r="BE1" s="15" t="s">
        <v>180</v>
      </c>
      <c r="BF1" s="15" t="s">
        <v>181</v>
      </c>
      <c r="BG1" s="15" t="s">
        <v>182</v>
      </c>
      <c r="BH1" s="15" t="s">
        <v>183</v>
      </c>
      <c r="BI1" s="15" t="s">
        <v>184</v>
      </c>
      <c r="BJ1" s="15" t="s">
        <v>185</v>
      </c>
      <c r="BK1" s="15" t="s">
        <v>186</v>
      </c>
      <c r="BL1" s="15" t="s">
        <v>187</v>
      </c>
      <c r="BM1" s="15" t="s">
        <v>188</v>
      </c>
      <c r="BN1" s="15" t="s">
        <v>189</v>
      </c>
      <c r="BO1" s="15" t="s">
        <v>190</v>
      </c>
      <c r="BP1" s="15" t="s">
        <v>191</v>
      </c>
      <c r="BQ1" s="15" t="s">
        <v>192</v>
      </c>
      <c r="BR1" s="15" t="s">
        <v>193</v>
      </c>
      <c r="BS1" s="15" t="s">
        <v>194</v>
      </c>
      <c r="BT1" s="15" t="s">
        <v>195</v>
      </c>
      <c r="BU1" s="15" t="s">
        <v>196</v>
      </c>
      <c r="BV1" s="15" t="s">
        <v>197</v>
      </c>
      <c r="BW1" s="15" t="s">
        <v>198</v>
      </c>
      <c r="BX1" s="15" t="s">
        <v>199</v>
      </c>
      <c r="BY1" s="15" t="s">
        <v>200</v>
      </c>
      <c r="BZ1" s="15" t="s">
        <v>201</v>
      </c>
      <c r="CA1" s="15" t="s">
        <v>202</v>
      </c>
      <c r="CB1" s="15" t="s">
        <v>203</v>
      </c>
      <c r="CC1" s="15" t="s">
        <v>204</v>
      </c>
      <c r="CD1" s="15" t="s">
        <v>205</v>
      </c>
      <c r="CE1" s="15" t="s">
        <v>206</v>
      </c>
      <c r="CF1" s="15" t="s">
        <v>207</v>
      </c>
      <c r="CG1" s="15" t="s">
        <v>208</v>
      </c>
      <c r="CH1" s="15" t="s">
        <v>209</v>
      </c>
      <c r="CI1" s="15" t="s">
        <v>210</v>
      </c>
      <c r="CJ1" s="15" t="s">
        <v>211</v>
      </c>
      <c r="CK1" s="15" t="s">
        <v>212</v>
      </c>
      <c r="CL1" s="15" t="s">
        <v>213</v>
      </c>
      <c r="CM1" s="15" t="s">
        <v>214</v>
      </c>
      <c r="CN1" s="15" t="s">
        <v>215</v>
      </c>
      <c r="CO1" s="15" t="s">
        <v>216</v>
      </c>
      <c r="CP1" s="15" t="s">
        <v>217</v>
      </c>
      <c r="CQ1" s="15" t="s">
        <v>218</v>
      </c>
      <c r="CR1" s="15" t="s">
        <v>219</v>
      </c>
      <c r="CS1" s="15" t="s">
        <v>220</v>
      </c>
      <c r="CT1" s="15" t="s">
        <v>221</v>
      </c>
      <c r="CU1" s="15" t="s">
        <v>222</v>
      </c>
      <c r="CV1" s="15" t="s">
        <v>223</v>
      </c>
      <c r="CW1" s="15" t="s">
        <v>224</v>
      </c>
      <c r="CX1" s="15" t="s">
        <v>225</v>
      </c>
      <c r="CY1" s="15" t="s">
        <v>226</v>
      </c>
      <c r="CZ1" s="15" t="s">
        <v>227</v>
      </c>
      <c r="DA1" s="15" t="s">
        <v>228</v>
      </c>
      <c r="DB1" s="15" t="s">
        <v>229</v>
      </c>
      <c r="DC1" s="15" t="s">
        <v>230</v>
      </c>
      <c r="DD1" s="15" t="s">
        <v>231</v>
      </c>
    </row>
    <row r="2" spans="1:108" ht="24" x14ac:dyDescent="0.2">
      <c r="A2" s="15" cm="1">
        <f t="array" ref="A2">_xlfn.SWITCH('صفحه اصلی'!B4,'شاخص‌های عمومی'!A3,'شاخص‌های عمومی'!C3,'شاخص‌های عمومی'!A4,'شاخص‌های عمومی'!C4,'شاخص‌های عمومی'!A5,'شاخص‌های عمومی'!C5,'شاخص‌های عمومی'!A6,'شاخص‌های عمومی'!C6,'شاخص‌های عمومی'!A7,'شاخص‌های عمومی'!C7,'شاخص‌های عمومی'!A8,'شاخص‌های عمومی'!C8,'شاخص‌های عمومی'!A9,'شاخص‌های عمومی'!C9,'شاخص‌های عمومی'!A10,'شاخص‌های عمومی'!C10,'شاخص‌های عمومی'!A11,'شاخص‌های عمومی'!C11,'شاخص‌های عمومی'!A12,'شاخص‌های عمومی'!C12,'شاخص‌های عمومی'!A13,'شاخص‌های عمومی'!C13,'شاخص‌های عمومی'!A14,'شاخص‌های عمومی'!C14,'شاخص‌های عمومی'!A15,'شاخص‌های عمومی'!C15,'شاخص‌های عمومی'!A16,'شاخص‌های عمومی'!C16,'شاخص‌های عمومی'!A17,'شاخص‌های عمومی'!C17,'شاخص‌های عمومی'!A18,'شاخص‌های عمومی'!C18,'شاخص‌های عمومی'!A19,'شاخص‌های عمومی'!C19,'شاخص‌های عمومی'!A20,'شاخص‌های عمومی'!C20,'شاخص‌های عمومی'!A21,'شاخص‌های عمومی'!C21,'شاخص‌های عمومی'!A22,'شاخص‌های عمومی'!C22,'شاخص‌های عمومی'!A23,'شاخص‌های عمومی'!C23,'شاخص‌های عمومی'!A24,'شاخص‌های عمومی'!C24,'شاخص‌های عمومی'!A25,'شاخص‌های عمومی'!C25,'شاخص‌های عمومی'!A26,'شاخص‌های عمومی'!C26,'شاخص‌های عمومی'!A27,'شاخص‌های عمومی'!C27,'شاخص‌های عمومی'!A28,'شاخص‌های عمومی'!C28,'شاخص‌های عمومی'!A29,'شاخص‌های عمومی'!C29,'شاخص‌های عمومی'!A30,'شاخص‌های عمومی'!C30,'شاخص‌های عمومی'!A31,'شاخص‌های عمومی'!C31,'شاخص‌های عمومی'!A32,'شاخص‌های عمومی'!C32,'شاخص‌های عمومی'!A33,'شاخص‌های عمومی'!C33,'شاخص‌های عمومی'!A34,'شاخص‌های عمومی'!C3)</f>
        <v>3</v>
      </c>
      <c r="B2" s="14" cm="1">
        <f t="array" ref="B2">_xlfn.SWITCH('صفحه اصلی'!B4,'شاخص‌های عمومی'!A3,'شاخص‌های عمومی'!D3,'شاخص‌های عمومی'!A4,'شاخص‌های عمومی'!D4,'شاخص‌های عمومی'!A5,'شاخص‌های عمومی'!D5,'شاخص‌های عمومی'!A6,'شاخص‌های عمومی'!D6,'شاخص‌های عمومی'!A7,'شاخص‌های عمومی'!D7,'شاخص‌های عمومی'!A8,'شاخص‌های عمومی'!D8,'شاخص‌های عمومی'!A9,'شاخص‌های عمومی'!D9,'شاخص‌های عمومی'!A10,'شاخص‌های عمومی'!D10,'شاخص‌های عمومی'!A11,'شاخص‌های عمومی'!D11,'شاخص‌های عمومی'!A12,'شاخص‌های عمومی'!D12,'شاخص‌های عمومی'!A13,'شاخص‌های عمومی'!D13,'شاخص‌های عمومی'!A14,'شاخص‌های عمومی'!D14,'شاخص‌های عمومی'!A15,'شاخص‌های عمومی'!D15,'شاخص‌های عمومی'!A16,'شاخص‌های عمومی'!D16,'شاخص‌های عمومی'!A17,'شاخص‌های عمومی'!D17,'شاخص‌های عمومی'!A18,'شاخص‌های عمومی'!D18,'شاخص‌های عمومی'!A19,'شاخص‌های عمومی'!D19,'شاخص‌های عمومی'!A20,'شاخص‌های عمومی'!D20,'شاخص‌های عمومی'!A21,'شاخص‌های عمومی'!D21,'شاخص‌های عمومی'!A22,'شاخص‌های عمومی'!D22,'شاخص‌های عمومی'!A23,'شاخص‌های عمومی'!D23,'شاخص‌های عمومی'!A24,'شاخص‌های عمومی'!D24,'شاخص‌های عمومی'!A25,'شاخص‌های عمومی'!D25,'شاخص‌های عمومی'!A26,'شاخص‌های عمومی'!D26,'شاخص‌های عمومی'!A27,'شاخص‌های عمومی'!D27,'شاخص‌های عمومی'!A28,'شاخص‌های عمومی'!D28,'شاخص‌های عمومی'!A29,'شاخص‌های عمومی'!D29,'شاخص‌های عمومی'!A30,'شاخص‌های عمومی'!D30,'شاخص‌های عمومی'!A31,'شاخص‌های عمومی'!D31,'شاخص‌های عمومی'!A32,'شاخص‌های عمومی'!D32,'شاخص‌های عمومی'!A33,'شاخص‌های عمومی'!D33,'شاخص‌های عمومی'!A34,'شاخص‌های عمومی'!D3)</f>
        <v>3</v>
      </c>
      <c r="C2" s="13" cm="1">
        <f t="array" ref="C2">_xlfn.SWITCH('صفحه اصلی'!B4,'شاخص‌های عمومی'!A3,'شاخص‌های عمومی'!E3,'شاخص‌های عمومی'!A4,'شاخص‌های عمومی'!E4,'شاخص‌های عمومی'!A5,'شاخص‌های عمومی'!E5,'شاخص‌های عمومی'!A6,'شاخص‌های عمومی'!E6,'شاخص‌های عمومی'!A7,'شاخص‌های عمومی'!E7,'شاخص‌های عمومی'!A8,'شاخص‌های عمومی'!E8,'شاخص‌های عمومی'!A9,'شاخص‌های عمومی'!E9,'شاخص‌های عمومی'!A10,'شاخص‌های عمومی'!E10,'شاخص‌های عمومی'!A11,'شاخص‌های عمومی'!E11,'شاخص‌های عمومی'!A12,'شاخص‌های عمومی'!E12,'شاخص‌های عمومی'!A13,'شاخص‌های عمومی'!E13,'شاخص‌های عمومی'!A14,'شاخص‌های عمومی'!E14,'شاخص‌های عمومی'!A15,'شاخص‌های عمومی'!E15,'شاخص‌های عمومی'!A16,'شاخص‌های عمومی'!E16,'شاخص‌های عمومی'!A17,'شاخص‌های عمومی'!E17,'شاخص‌های عمومی'!A18,'شاخص‌های عمومی'!E18,'شاخص‌های عمومی'!A19,'شاخص‌های عمومی'!E19,'شاخص‌های عمومی'!A20,'شاخص‌های عمومی'!E20,'شاخص‌های عمومی'!A21,'شاخص‌های عمومی'!E21,'شاخص‌های عمومی'!A22,'شاخص‌های عمومی'!E22,'شاخص‌های عمومی'!A23,'شاخص‌های عمومی'!E23,'شاخص‌های عمومی'!A24,'شاخص‌های عمومی'!E24,'شاخص‌های عمومی'!A25,'شاخص‌های عمومی'!E25,'شاخص‌های عمومی'!A26,'شاخص‌های عمومی'!E26,'شاخص‌های عمومی'!A27,'شاخص‌های عمومی'!E27,'شاخص‌های عمومی'!A28,'شاخص‌های عمومی'!E28,'شاخص‌های عمومی'!A29,'شاخص‌های عمومی'!E29,'شاخص‌های عمومی'!A30,'شاخص‌های عمومی'!E30,'شاخص‌های عمومی'!A31,'شاخص‌های عمومی'!E31,'شاخص‌های عمومی'!A32,'شاخص‌های عمومی'!E32,'شاخص‌های عمومی'!A33,'شاخص‌های عمومی'!E33,'شاخص‌های عمومی'!A34,'شاخص‌های عمومی'!E3)</f>
        <v>3</v>
      </c>
      <c r="D2" s="13" cm="1">
        <f t="array" ref="D2">_xlfn.SWITCH('صفحه اصلی'!B4,'شاخص‌های عمومی'!A3,'شاخص‌های عمومی'!F3,'شاخص‌های عمومی'!A4,'شاخص‌های عمومی'!F4,'شاخص‌های عمومی'!A5,'شاخص‌های عمومی'!F5,'شاخص‌های عمومی'!A6,'شاخص‌های عمومی'!F6,'شاخص‌های عمومی'!A7,'شاخص‌های عمومی'!F7,'شاخص‌های عمومی'!A8,'شاخص‌های عمومی'!F8,'شاخص‌های عمومی'!A9,'شاخص‌های عمومی'!F9,'شاخص‌های عمومی'!A10,'شاخص‌های عمومی'!F10,'شاخص‌های عمومی'!A11,'شاخص‌های عمومی'!F11,'شاخص‌های عمومی'!A12,'شاخص‌های عمومی'!F12,'شاخص‌های عمومی'!A13,'شاخص‌های عمومی'!F13,'شاخص‌های عمومی'!A14,'شاخص‌های عمومی'!F14,'شاخص‌های عمومی'!A15,'شاخص‌های عمومی'!F15,'شاخص‌های عمومی'!A16,'شاخص‌های عمومی'!F16,'شاخص‌های عمومی'!A17,'شاخص‌های عمومی'!F17,'شاخص‌های عمومی'!A18,'شاخص‌های عمومی'!F18,'شاخص‌های عمومی'!A19,'شاخص‌های عمومی'!F19,'شاخص‌های عمومی'!A20,'شاخص‌های عمومی'!F20,'شاخص‌های عمومی'!A21,'شاخص‌های عمومی'!F21,'شاخص‌های عمومی'!A22,'شاخص‌های عمومی'!F22,'شاخص‌های عمومی'!A23,'شاخص‌های عمومی'!F23,'شاخص‌های عمومی'!A24,'شاخص‌های عمومی'!F24,'شاخص‌های عمومی'!A25,'شاخص‌های عمومی'!F25,'شاخص‌های عمومی'!A26,'شاخص‌های عمومی'!F26,'شاخص‌های عمومی'!A27,'شاخص‌های عمومی'!F27,'شاخص‌های عمومی'!A28,'شاخص‌های عمومی'!F28,'شاخص‌های عمومی'!A29,'شاخص‌های عمومی'!F29,'شاخص‌های عمومی'!A30,'شاخص‌های عمومی'!F30,'شاخص‌های عمومی'!A31,'شاخص‌های عمومی'!F31,'شاخص‌های عمومی'!A32,'شاخص‌های عمومی'!F32,'شاخص‌های عمومی'!A33,'شاخص‌های عمومی'!F33,'شاخص‌های عمومی'!A34,'شاخص‌های عمومی'!F3)</f>
        <v>3</v>
      </c>
      <c r="E2" s="13" cm="1">
        <f t="array" ref="E2">_xlfn.SWITCH('صفحه اصلی'!B4,'شاخص‌های عمومی'!A3,'شاخص‌های عمومی'!G3,'شاخص‌های عمومی'!A4,'شاخص‌های عمومی'!G4,'شاخص‌های عمومی'!A5,'شاخص‌های عمومی'!G5,'شاخص‌های عمومی'!A6,'شاخص‌های عمومی'!G6,'شاخص‌های عمومی'!A7,'شاخص‌های عمومی'!G7,'شاخص‌های عمومی'!A8,'شاخص‌های عمومی'!G8,'شاخص‌های عمومی'!A9,'شاخص‌های عمومی'!G9,'شاخص‌های عمومی'!A10,'شاخص‌های عمومی'!G10,'شاخص‌های عمومی'!A11,'شاخص‌های عمومی'!G11,'شاخص‌های عمومی'!A12,'شاخص‌های عمومی'!G12,'شاخص‌های عمومی'!A13,'شاخص‌های عمومی'!G13,'شاخص‌های عمومی'!A14,'شاخص‌های عمومی'!G14,'شاخص‌های عمومی'!A15,'شاخص‌های عمومی'!G15,'شاخص‌های عمومی'!A16,'شاخص‌های عمومی'!G16,'شاخص‌های عمومی'!A17,'شاخص‌های عمومی'!G17,'شاخص‌های عمومی'!A18,'شاخص‌های عمومی'!G18,'شاخص‌های عمومی'!A19,'شاخص‌های عمومی'!G19,'شاخص‌های عمومی'!A20,'شاخص‌های عمومی'!G20,'شاخص‌های عمومی'!A21,'شاخص‌های عمومی'!G21,'شاخص‌های عمومی'!A22,'شاخص‌های عمومی'!G22,'شاخص‌های عمومی'!A23,'شاخص‌های عمومی'!G23,'شاخص‌های عمومی'!A24,'شاخص‌های عمومی'!G24,'شاخص‌های عمومی'!A25,'شاخص‌های عمومی'!G25,'شاخص‌های عمومی'!A26,'شاخص‌های عمومی'!G26,'شاخص‌های عمومی'!A27,'شاخص‌های عمومی'!G27,'شاخص‌های عمومی'!A28,'شاخص‌های عمومی'!G28,'شاخص‌های عمومی'!A29,'شاخص‌های عمومی'!G29,'شاخص‌های عمومی'!A30,'شاخص‌های عمومی'!G30,'شاخص‌های عمومی'!A31,'شاخص‌های عمومی'!G31,'شاخص‌های عمومی'!A32,'شاخص‌های عمومی'!G32,'شاخص‌های عمومی'!A33,'شاخص‌های عمومی'!G33,'شاخص‌های عمومی'!A34,'شاخص‌های عمومی'!G3)</f>
        <v>3</v>
      </c>
      <c r="F2" s="13" cm="1">
        <f t="array" ref="F2">_xlfn.SWITCH('صفحه اصلی'!B4,'شاخص‌های عمومی'!A3,'شاخص‌های عمومی'!H3,'شاخص‌های عمومی'!A4,'شاخص‌های عمومی'!H4,'شاخص‌های عمومی'!A5,'شاخص‌های عمومی'!H5,'شاخص‌های عمومی'!A6,'شاخص‌های عمومی'!H6,'شاخص‌های عمومی'!A7,'شاخص‌های عمومی'!H7,'شاخص‌های عمومی'!A8,'شاخص‌های عمومی'!H8,'شاخص‌های عمومی'!A9,'شاخص‌های عمومی'!H9,'شاخص‌های عمومی'!A10,'شاخص‌های عمومی'!H10,'شاخص‌های عمومی'!A11,'شاخص‌های عمومی'!H11,'شاخص‌های عمومی'!A12,'شاخص‌های عمومی'!H12,'شاخص‌های عمومی'!A13,'شاخص‌های عمومی'!H13,'شاخص‌های عمومی'!A14,'شاخص‌های عمومی'!H14,'شاخص‌های عمومی'!A15,'شاخص‌های عمومی'!H15,'شاخص‌های عمومی'!A16,'شاخص‌های عمومی'!H16,'شاخص‌های عمومی'!A17,'شاخص‌های عمومی'!H17,'شاخص‌های عمومی'!A18,'شاخص‌های عمومی'!H18,'شاخص‌های عمومی'!A19,'شاخص‌های عمومی'!H19,'شاخص‌های عمومی'!A20,'شاخص‌های عمومی'!H20,'شاخص‌های عمومی'!A21,'شاخص‌های عمومی'!H21,'شاخص‌های عمومی'!A22,'شاخص‌های عمومی'!H22,'شاخص‌های عمومی'!A23,'شاخص‌های عمومی'!H23,'شاخص‌های عمومی'!A24,'شاخص‌های عمومی'!H24,'شاخص‌های عمومی'!A25,'شاخص‌های عمومی'!H25,'شاخص‌های عمومی'!A26,'شاخص‌های عمومی'!H26,'شاخص‌های عمومی'!A27,'شاخص‌های عمومی'!H27,'شاخص‌های عمومی'!A28,'شاخص‌های عمومی'!H28,'شاخص‌های عمومی'!A29,'شاخص‌های عمومی'!H29,'شاخص‌های عمومی'!A30,'شاخص‌های عمومی'!H30,'شاخص‌های عمومی'!A31,'شاخص‌های عمومی'!H31,'شاخص‌های عمومی'!A32,'شاخص‌های عمومی'!H32,'شاخص‌های عمومی'!A33,'شاخص‌های عمومی'!H33,'شاخص‌های عمومی'!A34,'شاخص‌های عمومی'!H3)</f>
        <v>3</v>
      </c>
      <c r="G2" s="13" cm="1">
        <f t="array" ref="G2">_xlfn.SWITCH('صفحه اصلی'!B4,'شاخص‌های عمومی'!A3,'شاخص‌های عمومی'!I3,'شاخص‌های عمومی'!A4,'شاخص‌های عمومی'!I4,'شاخص‌های عمومی'!A5,'شاخص‌های عمومی'!I5,'شاخص‌های عمومی'!A6,'شاخص‌های عمومی'!I6,'شاخص‌های عمومی'!A7,'شاخص‌های عمومی'!I7,'شاخص‌های عمومی'!A8,'شاخص‌های عمومی'!I8,'شاخص‌های عمومی'!A9,'شاخص‌های عمومی'!I9,'شاخص‌های عمومی'!A10,'شاخص‌های عمومی'!I10,'شاخص‌های عمومی'!A11,'شاخص‌های عمومی'!I11,'شاخص‌های عمومی'!A12,'شاخص‌های عمومی'!I12,'شاخص‌های عمومی'!A13,'شاخص‌های عمومی'!I13,'شاخص‌های عمومی'!A14,'شاخص‌های عمومی'!I14,'شاخص‌های عمومی'!A15,'شاخص‌های عمومی'!I15,'شاخص‌های عمومی'!A16,'شاخص‌های عمومی'!I16,'شاخص‌های عمومی'!A17,'شاخص‌های عمومی'!I17,'شاخص‌های عمومی'!A18,'شاخص‌های عمومی'!I18,'شاخص‌های عمومی'!A19,'شاخص‌های عمومی'!I19,'شاخص‌های عمومی'!A20,'شاخص‌های عمومی'!I20,'شاخص‌های عمومی'!A21,'شاخص‌های عمومی'!I21,'شاخص‌های عمومی'!A22,'شاخص‌های عمومی'!I22,'شاخص‌های عمومی'!A23,'شاخص‌های عمومی'!I23,'شاخص‌های عمومی'!A24,'شاخص‌های عمومی'!I24,'شاخص‌های عمومی'!A25,'شاخص‌های عمومی'!I25,'شاخص‌های عمومی'!A26,'شاخص‌های عمومی'!I26,'شاخص‌های عمومی'!A27,'شاخص‌های عمومی'!I27,'شاخص‌های عمومی'!A28,'شاخص‌های عمومی'!I28,'شاخص‌های عمومی'!A29,'شاخص‌های عمومی'!I29,'شاخص‌های عمومی'!A30,'شاخص‌های عمومی'!I30,'شاخص‌های عمومی'!A31,'شاخص‌های عمومی'!I31,'شاخص‌های عمومی'!A32,'شاخص‌های عمومی'!I32,'شاخص‌های عمومی'!A33,'شاخص‌های عمومی'!I33,'شاخص‌های عمومی'!A34,'شاخص‌های عمومی'!I3)</f>
        <v>0</v>
      </c>
      <c r="H2" s="13" cm="1">
        <f t="array" ref="H2">_xlfn.SWITCH('صفحه اصلی'!B4,'شاخص‌های عمومی'!A3,'شاخص‌های عمومی'!J3,'شاخص‌های عمومی'!A4,'شاخص‌های عمومی'!J4,'شاخص‌های عمومی'!A5,'شاخص‌های عمومی'!J5,'شاخص‌های عمومی'!A6,'شاخص‌های عمومی'!J6,'شاخص‌های عمومی'!A7,'شاخص‌های عمومی'!J7,'شاخص‌های عمومی'!A8,'شاخص‌های عمومی'!J8,'شاخص‌های عمومی'!A9,'شاخص‌های عمومی'!J9,'شاخص‌های عمومی'!A10,'شاخص‌های عمومی'!J10,'شاخص‌های عمومی'!A11,'شاخص‌های عمومی'!J11,'شاخص‌های عمومی'!A12,'شاخص‌های عمومی'!J12,'شاخص‌های عمومی'!A13,'شاخص‌های عمومی'!J13,'شاخص‌های عمومی'!A14,'شاخص‌های عمومی'!J14,'شاخص‌های عمومی'!A15,'شاخص‌های عمومی'!J15,'شاخص‌های عمومی'!A16,'شاخص‌های عمومی'!J16,'شاخص‌های عمومی'!A17,'شاخص‌های عمومی'!J17,'شاخص‌های عمومی'!A18,'شاخص‌های عمومی'!J18,'شاخص‌های عمومی'!A19,'شاخص‌های عمومی'!J19,'شاخص‌های عمومی'!A20,'شاخص‌های عمومی'!J20,'شاخص‌های عمومی'!A21,'شاخص‌های عمومی'!J21,'شاخص‌های عمومی'!A22,'شاخص‌های عمومی'!J22,'شاخص‌های عمومی'!A23,'شاخص‌های عمومی'!J23,'شاخص‌های عمومی'!A24,'شاخص‌های عمومی'!J24,'شاخص‌های عمومی'!A25,'شاخص‌های عمومی'!J25,'شاخص‌های عمومی'!A26,'شاخص‌های عمومی'!J26,'شاخص‌های عمومی'!A27,'شاخص‌های عمومی'!J27,'شاخص‌های عمومی'!A28,'شاخص‌های عمومی'!J28,'شاخص‌های عمومی'!A29,'شاخص‌های عمومی'!J29,'شاخص‌های عمومی'!A30,'شاخص‌های عمومی'!J30,'شاخص‌های عمومی'!A31,'شاخص‌های عمومی'!J31,'شاخص‌های عمومی'!A32,'شاخص‌های عمومی'!J32,'شاخص‌های عمومی'!A33,'شاخص‌های عمومی'!J33,'شاخص‌های عمومی'!A34,'شاخص‌های عمومی'!J3)</f>
        <v>0</v>
      </c>
      <c r="I2" s="13" cm="1">
        <f t="array" ref="I2">_xlfn.SWITCH('صفحه اصلی'!B4,'شاخص‌های عمومی'!A3,'شاخص‌های عمومی'!K3,'شاخص‌های عمومی'!A4,'شاخص‌های عمومی'!K4,'شاخص‌های عمومی'!A5,'شاخص‌های عمومی'!K5,'شاخص‌های عمومی'!A6,'شاخص‌های عمومی'!K6,'شاخص‌های عمومی'!A7,'شاخص‌های عمومی'!K7,'شاخص‌های عمومی'!A8,'شاخص‌های عمومی'!K8,'شاخص‌های عمومی'!A9,'شاخص‌های عمومی'!K9,'شاخص‌های عمومی'!A10,'شاخص‌های عمومی'!K10,'شاخص‌های عمومی'!A11,'شاخص‌های عمومی'!K11,'شاخص‌های عمومی'!A12,'شاخص‌های عمومی'!K12,'شاخص‌های عمومی'!A13,'شاخص‌های عمومی'!K13,'شاخص‌های عمومی'!A14,'شاخص‌های عمومی'!K14,'شاخص‌های عمومی'!A15,'شاخص‌های عمومی'!K15,'شاخص‌های عمومی'!A16,'شاخص‌های عمومی'!K16,'شاخص‌های عمومی'!A17,'شاخص‌های عمومی'!K17,'شاخص‌های عمومی'!A18,'شاخص‌های عمومی'!K18,'شاخص‌های عمومی'!A19,'شاخص‌های عمومی'!K19,'شاخص‌های عمومی'!A20,'شاخص‌های عمومی'!K20,'شاخص‌های عمومی'!A21,'شاخص‌های عمومی'!K21,'شاخص‌های عمومی'!A22,'شاخص‌های عمومی'!K22,'شاخص‌های عمومی'!A23,'شاخص‌های عمومی'!K23,'شاخص‌های عمومی'!A24,'شاخص‌های عمومی'!K24,'شاخص‌های عمومی'!A25,'شاخص‌های عمومی'!K25,'شاخص‌های عمومی'!A26,'شاخص‌های عمومی'!K26,'شاخص‌های عمومی'!A27,'شاخص‌های عمومی'!K27,'شاخص‌های عمومی'!A28,'شاخص‌های عمومی'!K28,'شاخص‌های عمومی'!A29,'شاخص‌های عمومی'!K29,'شاخص‌های عمومی'!A30,'شاخص‌های عمومی'!K30,'شاخص‌های عمومی'!A31,'شاخص‌های عمومی'!K31,'شاخص‌های عمومی'!A32,'شاخص‌های عمومی'!K32,'شاخص‌های عمومی'!A33,'شاخص‌های عمومی'!K33,'شاخص‌های عمومی'!A34,'شاخص‌های عمومی'!K3)</f>
        <v>0</v>
      </c>
      <c r="J2" s="13" cm="1">
        <f t="array" ref="J2">_xlfn.SWITCH('صفحه اصلی'!B4,'شاخص‌های عمومی'!A3,'شاخص‌های عمومی'!L3,'شاخص‌های عمومی'!A4,'شاخص‌های عمومی'!L4,'شاخص‌های عمومی'!A5,'شاخص‌های عمومی'!L5,'شاخص‌های عمومی'!A6,'شاخص‌های عمومی'!L6,'شاخص‌های عمومی'!A7,'شاخص‌های عمومی'!L7,'شاخص‌های عمومی'!A8,'شاخص‌های عمومی'!L8,'شاخص‌های عمومی'!A9,'شاخص‌های عمومی'!L9,'شاخص‌های عمومی'!A10,'شاخص‌های عمومی'!L10,'شاخص‌های عمومی'!A11,'شاخص‌های عمومی'!L11,'شاخص‌های عمومی'!A12,'شاخص‌های عمومی'!L12,'شاخص‌های عمومی'!A13,'شاخص‌های عمومی'!L13,'شاخص‌های عمومی'!A14,'شاخص‌های عمومی'!L14,'شاخص‌های عمومی'!A15,'شاخص‌های عمومی'!L15,'شاخص‌های عمومی'!A16,'شاخص‌های عمومی'!L16,'شاخص‌های عمومی'!A17,'شاخص‌های عمومی'!L17,'شاخص‌های عمومی'!A18,'شاخص‌های عمومی'!L18,'شاخص‌های عمومی'!A19,'شاخص‌های عمومی'!L19,'شاخص‌های عمومی'!A20,'شاخص‌های عمومی'!L20,'شاخص‌های عمومی'!A21,'شاخص‌های عمومی'!L21,'شاخص‌های عمومی'!A22,'شاخص‌های عمومی'!L22,'شاخص‌های عمومی'!A23,'شاخص‌های عمومی'!L23,'شاخص‌های عمومی'!A24,'شاخص‌های عمومی'!L24,'شاخص‌های عمومی'!A25,'شاخص‌های عمومی'!L25,'شاخص‌های عمومی'!A26,'شاخص‌های عمومی'!L26,'شاخص‌های عمومی'!A27,'شاخص‌های عمومی'!L27,'شاخص‌های عمومی'!A28,'شاخص‌های عمومی'!L28,'شاخص‌های عمومی'!A29,'شاخص‌های عمومی'!L29,'شاخص‌های عمومی'!A30,'شاخص‌های عمومی'!L30,'شاخص‌های عمومی'!A31,'شاخص‌های عمومی'!L31,'شاخص‌های عمومی'!A32,'شاخص‌های عمومی'!L32,'شاخص‌های عمومی'!A33,'شاخص‌های عمومی'!L33,'شاخص‌های عمومی'!A34,'شاخص‌های عمومی'!L3)</f>
        <v>3</v>
      </c>
      <c r="K2" s="13" cm="1">
        <f t="array" ref="K2">_xlfn.SWITCH('صفحه اصلی'!B4,'شاخص‌های عمومی'!A3,'شاخص‌های عمومی'!M3,'شاخص‌های عمومی'!A4,'شاخص‌های عمومی'!M4,'شاخص‌های عمومی'!A5,'شاخص‌های عمومی'!M5,'شاخص‌های عمومی'!A6,'شاخص‌های عمومی'!M6,'شاخص‌های عمومی'!A7,'شاخص‌های عمومی'!M7,'شاخص‌های عمومی'!A8,'شاخص‌های عمومی'!M8,'شاخص‌های عمومی'!A9,'شاخص‌های عمومی'!M9,'شاخص‌های عمومی'!A10,'شاخص‌های عمومی'!M10,'شاخص‌های عمومی'!A11,'شاخص‌های عمومی'!M11,'شاخص‌های عمومی'!A12,'شاخص‌های عمومی'!M12,'شاخص‌های عمومی'!A13,'شاخص‌های عمومی'!M13,'شاخص‌های عمومی'!A14,'شاخص‌های عمومی'!M14,'شاخص‌های عمومی'!A15,'شاخص‌های عمومی'!M15,'شاخص‌های عمومی'!A16,'شاخص‌های عمومی'!M16,'شاخص‌های عمومی'!A17,'شاخص‌های عمومی'!M17,'شاخص‌های عمومی'!A18,'شاخص‌های عمومی'!M18,'شاخص‌های عمومی'!A19,'شاخص‌های عمومی'!M19,'شاخص‌های عمومی'!A20,'شاخص‌های عمومی'!M20,'شاخص‌های عمومی'!A21,'شاخص‌های عمومی'!M21,'شاخص‌های عمومی'!A22,'شاخص‌های عمومی'!M22,'شاخص‌های عمومی'!A23,'شاخص‌های عمومی'!M23,'شاخص‌های عمومی'!A24,'شاخص‌های عمومی'!M24,'شاخص‌های عمومی'!A25,'شاخص‌های عمومی'!M25,'شاخص‌های عمومی'!A26,'شاخص‌های عمومی'!M26,'شاخص‌های عمومی'!A27,'شاخص‌های عمومی'!M27,'شاخص‌های عمومی'!A28,'شاخص‌های عمومی'!M28,'شاخص‌های عمومی'!A29,'شاخص‌های عمومی'!M29,'شاخص‌های عمومی'!A30,'شاخص‌های عمومی'!M30,'شاخص‌های عمومی'!A31,'شاخص‌های عمومی'!M31,'شاخص‌های عمومی'!A32,'شاخص‌های عمومی'!M32,'شاخص‌های عمومی'!A33,'شاخص‌های عمومی'!M33,'شاخص‌های عمومی'!A34,'شاخص‌های عمومی'!M3)</f>
        <v>3</v>
      </c>
      <c r="L2" s="13" cm="1">
        <f t="array" ref="L2">_xlfn.SWITCH('صفحه اصلی'!B4,'شاخص‌های عمومی'!A3,'شاخص‌های عمومی'!N3,'شاخص‌های عمومی'!A4,'شاخص‌های عمومی'!N4,'شاخص‌های عمومی'!A5,'شاخص‌های عمومی'!N5,'شاخص‌های عمومی'!A6,'شاخص‌های عمومی'!N6,'شاخص‌های عمومی'!A7,'شاخص‌های عمومی'!N7,'شاخص‌های عمومی'!A8,'شاخص‌های عمومی'!N8,'شاخص‌های عمومی'!A9,'شاخص‌های عمومی'!N9,'شاخص‌های عمومی'!A10,'شاخص‌های عمومی'!N10,'شاخص‌های عمومی'!A11,'شاخص‌های عمومی'!N11,'شاخص‌های عمومی'!A12,'شاخص‌های عمومی'!N12,'شاخص‌های عمومی'!A13,'شاخص‌های عمومی'!N13,'شاخص‌های عمومی'!A14,'شاخص‌های عمومی'!N14,'شاخص‌های عمومی'!A15,'شاخص‌های عمومی'!N15,'شاخص‌های عمومی'!A16,'شاخص‌های عمومی'!N16,'شاخص‌های عمومی'!A17,'شاخص‌های عمومی'!N17,'شاخص‌های عمومی'!A18,'شاخص‌های عمومی'!N18,'شاخص‌های عمومی'!A19,'شاخص‌های عمومی'!N19,'شاخص‌های عمومی'!A20,'شاخص‌های عمومی'!N20,'شاخص‌های عمومی'!A21,'شاخص‌های عمومی'!N21,'شاخص‌های عمومی'!A22,'شاخص‌های عمومی'!N22,'شاخص‌های عمومی'!A23,'شاخص‌های عمومی'!N23,'شاخص‌های عمومی'!A24,'شاخص‌های عمومی'!N24,'شاخص‌های عمومی'!A25,'شاخص‌های عمومی'!N25,'شاخص‌های عمومی'!A26,'شاخص‌های عمومی'!N26,'شاخص‌های عمومی'!A27,'شاخص‌های عمومی'!N27,'شاخص‌های عمومی'!A28,'شاخص‌های عمومی'!N28,'شاخص‌های عمومی'!A29,'شاخص‌های عمومی'!N29,'شاخص‌های عمومی'!A30,'شاخص‌های عمومی'!N30,'شاخص‌های عمومی'!A31,'شاخص‌های عمومی'!N31,'شاخص‌های عمومی'!A32,'شاخص‌های عمومی'!N32,'شاخص‌های عمومی'!A33,'شاخص‌های عمومی'!N33,'شاخص‌های عمومی'!A34,'شاخص‌های عمومی'!N3)</f>
        <v>3</v>
      </c>
      <c r="M2" s="13" cm="1">
        <f t="array" ref="M2">_xlfn.SWITCH('صفحه اصلی'!B4,'شاخص‌های عمومی'!A3,'شاخص‌های عمومی'!O3,'شاخص‌های عمومی'!A4,'شاخص‌های عمومی'!O4,'شاخص‌های عمومی'!A5,'شاخص‌های عمومی'!O5,'شاخص‌های عمومی'!A6,'شاخص‌های عمومی'!O6,'شاخص‌های عمومی'!A7,'شاخص‌های عمومی'!O7,'شاخص‌های عمومی'!A8,'شاخص‌های عمومی'!O8,'شاخص‌های عمومی'!A9,'شاخص‌های عمومی'!O9,'شاخص‌های عمومی'!A10,'شاخص‌های عمومی'!O10,'شاخص‌های عمومی'!A11,'شاخص‌های عمومی'!O11,'شاخص‌های عمومی'!A12,'شاخص‌های عمومی'!O12,'شاخص‌های عمومی'!A13,'شاخص‌های عمومی'!O13,'شاخص‌های عمومی'!A14,'شاخص‌های عمومی'!O14,'شاخص‌های عمومی'!A15,'شاخص‌های عمومی'!O15,'شاخص‌های عمومی'!A16,'شاخص‌های عمومی'!O16,'شاخص‌های عمومی'!A17,'شاخص‌های عمومی'!O17,'شاخص‌های عمومی'!A18,'شاخص‌های عمومی'!O18,'شاخص‌های عمومی'!A19,'شاخص‌های عمومی'!O19,'شاخص‌های عمومی'!A20,'شاخص‌های عمومی'!O20,'شاخص‌های عمومی'!A21,'شاخص‌های عمومی'!O21,'شاخص‌های عمومی'!A22,'شاخص‌های عمومی'!O22,'شاخص‌های عمومی'!A23,'شاخص‌های عمومی'!O23,'شاخص‌های عمومی'!A24,'شاخص‌های عمومی'!O24,'شاخص‌های عمومی'!A25,'شاخص‌های عمومی'!O25,'شاخص‌های عمومی'!A26,'شاخص‌های عمومی'!O26,'شاخص‌های عمومی'!A27,'شاخص‌های عمومی'!O27,'شاخص‌های عمومی'!A28,'شاخص‌های عمومی'!O28,'شاخص‌های عمومی'!A29,'شاخص‌های عمومی'!O29,'شاخص‌های عمومی'!A30,'شاخص‌های عمومی'!O30,'شاخص‌های عمومی'!A31,'شاخص‌های عمومی'!O31,'شاخص‌های عمومی'!A32,'شاخص‌های عمومی'!O32,'شاخص‌های عمومی'!A33,'شاخص‌های عمومی'!O33,'شاخص‌های عمومی'!A34,'شاخص‌های عمومی'!O3)</f>
        <v>3</v>
      </c>
      <c r="N2" s="13" cm="1">
        <f t="array" ref="N2">_xlfn.SWITCH('صفحه اصلی'!B4,'شاخص‌های عمومی'!A3,'شاخص‌های عمومی'!P3,'شاخص‌های عمومی'!A4,'شاخص‌های عمومی'!P4,'شاخص‌های عمومی'!A5,'شاخص‌های عمومی'!P5,'شاخص‌های عمومی'!A6,'شاخص‌های عمومی'!P6,'شاخص‌های عمومی'!A7,'شاخص‌های عمومی'!P7,'شاخص‌های عمومی'!A8,'شاخص‌های عمومی'!P8,'شاخص‌های عمومی'!A9,'شاخص‌های عمومی'!P9,'شاخص‌های عمومی'!A10,'شاخص‌های عمومی'!P10,'شاخص‌های عمومی'!A11,'شاخص‌های عمومی'!P11,'شاخص‌های عمومی'!A12,'شاخص‌های عمومی'!P12,'شاخص‌های عمومی'!A13,'شاخص‌های عمومی'!P13,'شاخص‌های عمومی'!A14,'شاخص‌های عمومی'!P14,'شاخص‌های عمومی'!A15,'شاخص‌های عمومی'!P15,'شاخص‌های عمومی'!A16,'شاخص‌های عمومی'!P16,'شاخص‌های عمومی'!A17,'شاخص‌های عمومی'!P17,'شاخص‌های عمومی'!A18,'شاخص‌های عمومی'!P18,'شاخص‌های عمومی'!A19,'شاخص‌های عمومی'!P19,'شاخص‌های عمومی'!A20,'شاخص‌های عمومی'!P20,'شاخص‌های عمومی'!A21,'شاخص‌های عمومی'!P21,'شاخص‌های عمومی'!A22,'شاخص‌های عمومی'!P22,'شاخص‌های عمومی'!A23,'شاخص‌های عمومی'!P23,'شاخص‌های عمومی'!A24,'شاخص‌های عمومی'!P24,'شاخص‌های عمومی'!A25,'شاخص‌های عمومی'!P25,'شاخص‌های عمومی'!A26,'شاخص‌های عمومی'!P26,'شاخص‌های عمومی'!A27,'شاخص‌های عمومی'!P27,'شاخص‌های عمومی'!A28,'شاخص‌های عمومی'!P28,'شاخص‌های عمومی'!A29,'شاخص‌های عمومی'!P29,'شاخص‌های عمومی'!A30,'شاخص‌های عمومی'!P30,'شاخص‌های عمومی'!A31,'شاخص‌های عمومی'!P31,'شاخص‌های عمومی'!A32,'شاخص‌های عمومی'!P32,'شاخص‌های عمومی'!A33,'شاخص‌های عمومی'!P33,'شاخص‌های عمومی'!A34,'شاخص‌های عمومی'!P3)</f>
        <v>3</v>
      </c>
      <c r="O2" s="13" cm="1">
        <f t="array" ref="O2">_xlfn.SWITCH('صفحه اصلی'!B4,'شاخص‌های عمومی'!A3,'شاخص‌های عمومی'!Q3,'شاخص‌های عمومی'!A4,'شاخص‌های عمومی'!Q4,'شاخص‌های عمومی'!A5,'شاخص‌های عمومی'!Q5,'شاخص‌های عمومی'!A6,'شاخص‌های عمومی'!Q6,'شاخص‌های عمومی'!A7,'شاخص‌های عمومی'!Q7,'شاخص‌های عمومی'!A8,'شاخص‌های عمومی'!Q8,'شاخص‌های عمومی'!A9,'شاخص‌های عمومی'!Q9,'شاخص‌های عمومی'!A10,'شاخص‌های عمومی'!Q10,'شاخص‌های عمومی'!A11,'شاخص‌های عمومی'!Q11,'شاخص‌های عمومی'!A12,'شاخص‌های عمومی'!Q12,'شاخص‌های عمومی'!A13,'شاخص‌های عمومی'!Q13,'شاخص‌های عمومی'!A14,'شاخص‌های عمومی'!Q14,'شاخص‌های عمومی'!A15,'شاخص‌های عمومی'!Q15,'شاخص‌های عمومی'!A16,'شاخص‌های عمومی'!Q16,'شاخص‌های عمومی'!A17,'شاخص‌های عمومی'!Q17,'شاخص‌های عمومی'!A18,'شاخص‌های عمومی'!Q18,'شاخص‌های عمومی'!A19,'شاخص‌های عمومی'!Q19,'شاخص‌های عمومی'!A20,'شاخص‌های عمومی'!Q20,'شاخص‌های عمومی'!A21,'شاخص‌های عمومی'!Q21,'شاخص‌های عمومی'!A22,'شاخص‌های عمومی'!Q22,'شاخص‌های عمومی'!A23,'شاخص‌های عمومی'!Q23,'شاخص‌های عمومی'!A24,'شاخص‌های عمومی'!Q24,'شاخص‌های عمومی'!A25,'شاخص‌های عمومی'!Q25,'شاخص‌های عمومی'!A26,'شاخص‌های عمومی'!Q26,'شاخص‌های عمومی'!A27,'شاخص‌های عمومی'!Q27,'شاخص‌های عمومی'!A28,'شاخص‌های عمومی'!Q28,'شاخص‌های عمومی'!A29,'شاخص‌های عمومی'!Q29,'شاخص‌های عمومی'!A30,'شاخص‌های عمومی'!Q30,'شاخص‌های عمومی'!A31,'شاخص‌های عمومی'!Q31,'شاخص‌های عمومی'!A32,'شاخص‌های عمومی'!Q32,'شاخص‌های عمومی'!A33,'شاخص‌های عمومی'!Q33,'شاخص‌های عمومی'!A34,'شاخص‌های عمومی'!Q3)</f>
        <v>3</v>
      </c>
      <c r="P2" s="13" cm="1">
        <f t="array" ref="P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Q2" s="13" cm="1">
        <f t="array" ref="Q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R2" s="13" cm="1">
        <f t="array" ref="R2">_xlfn.SWITCH('صفحه اصلی'!B4,'شاخص‌های عمومی'!A3,'شاخص‌های عمومی'!T3,'شاخص‌های عمومی'!A4,'شاخص‌های عمومی'!T4,'شاخص‌های عمومی'!A5,'شاخص‌های عمومی'!T5,'شاخص‌های عمومی'!A6,'شاخص‌های عمومی'!T6,'شاخص‌های عمومی'!A7,'شاخص‌های عمومی'!T7,'شاخص‌های عمومی'!A8,'شاخص‌های عمومی'!T8,'شاخص‌های عمومی'!A9,'شاخص‌های عمومی'!T9,'شاخص‌های عمومی'!A10,'شاخص‌های عمومی'!T10,'شاخص‌های عمومی'!A11,'شاخص‌های عمومی'!T11,'شاخص‌های عمومی'!A12,'شاخص‌های عمومی'!T12,'شاخص‌های عمومی'!A13,'شاخص‌های عمومی'!T13,'شاخص‌های عمومی'!A14,'شاخص‌های عمومی'!T14,'شاخص‌های عمومی'!A15,'شاخص‌های عمومی'!T15,'شاخص‌های عمومی'!A16,'شاخص‌های عمومی'!T16,'شاخص‌های عمومی'!A17,'شاخص‌های عمومی'!T17,'شاخص‌های عمومی'!A18,'شاخص‌های عمومی'!T18,'شاخص‌های عمومی'!A19,'شاخص‌های عمومی'!T19,'شاخص‌های عمومی'!A20,'شاخص‌های عمومی'!T20,'شاخص‌های عمومی'!A21,'شاخص‌های عمومی'!T21,'شاخص‌های عمومی'!A22,'شاخص‌های عمومی'!T22,'شاخص‌های عمومی'!A23,'شاخص‌های عمومی'!T23,'شاخص‌های عمومی'!A24,'شاخص‌های عمومی'!T24,'شاخص‌های عمومی'!A25,'شاخص‌های عمومی'!T25,'شاخص‌های عمومی'!A26,'شاخص‌های عمومی'!T26,'شاخص‌های عمومی'!A27,'شاخص‌های عمومی'!T27,'شاخص‌های عمومی'!A28,'شاخص‌های عمومی'!T28,'شاخص‌های عمومی'!A29,'شاخص‌های عمومی'!T29,'شاخص‌های عمومی'!A30,'شاخص‌های عمومی'!T30,'شاخص‌های عمومی'!A31,'شاخص‌های عمومی'!T31,'شاخص‌های عمومی'!A32,'شاخص‌های عمومی'!T32,'شاخص‌های عمومی'!A33,'شاخص‌های عمومی'!T33,'شاخص‌های عمومی'!A34,'شاخص‌های عمومی'!T3)</f>
        <v>0</v>
      </c>
      <c r="S2" s="13" cm="1">
        <f t="array" ref="S2">_xlfn.SWITCH('صفحه اصلی'!B4,'شاخص‌های عمومی'!A3,'شاخص‌های عمومی'!U3,'شاخص‌های عمومی'!A4,'شاخص‌های عمومی'!U4,'شاخص‌های عمومی'!A5,'شاخص‌های عمومی'!U5,'شاخص‌های عمومی'!A6,'شاخص‌های عمومی'!U6,'شاخص‌های عمومی'!A7,'شاخص‌های عمومی'!U7,'شاخص‌های عمومی'!A8,'شاخص‌های عمومی'!U8,'شاخص‌های عمومی'!A9,'شاخص‌های عمومی'!U9,'شاخص‌های عمومی'!A10,'شاخص‌های عمومی'!U10,'شاخص‌های عمومی'!A11,'شاخص‌های عمومی'!U11,'شاخص‌های عمومی'!A12,'شاخص‌های عمومی'!U12,'شاخص‌های عمومی'!A13,'شاخص‌های عمومی'!U13,'شاخص‌های عمومی'!A14,'شاخص‌های عمومی'!U14,'شاخص‌های عمومی'!A15,'شاخص‌های عمومی'!U15,'شاخص‌های عمومی'!A16,'شاخص‌های عمومی'!U16,'شاخص‌های عمومی'!A17,'شاخص‌های عمومی'!U17,'شاخص‌های عمومی'!A18,'شاخص‌های عمومی'!U18,'شاخص‌های عمومی'!A19,'شاخص‌های عمومی'!U19,'شاخص‌های عمومی'!A20,'شاخص‌های عمومی'!U20,'شاخص‌های عمومی'!A21,'شاخص‌های عمومی'!U21,'شاخص‌های عمومی'!A22,'شاخص‌های عمومی'!U22,'شاخص‌های عمومی'!A23,'شاخص‌های عمومی'!U23,'شاخص‌های عمومی'!A24,'شاخص‌های عمومی'!U24,'شاخص‌های عمومی'!A25,'شاخص‌های عمومی'!U25,'شاخص‌های عمومی'!A26,'شاخص‌های عمومی'!U26,'شاخص‌های عمومی'!A27,'شاخص‌های عمومی'!U27,'شاخص‌های عمومی'!A28,'شاخص‌های عمومی'!U28,'شاخص‌های عمومی'!A29,'شاخص‌های عمومی'!U29,'شاخص‌های عمومی'!A30,'شاخص‌های عمومی'!U30,'شاخص‌های عمومی'!A31,'شاخص‌های عمومی'!U31,'شاخص‌های عمومی'!A32,'شاخص‌های عمومی'!U32,'شاخص‌های عمومی'!A33,'شاخص‌های عمومی'!U33,'شاخص‌های عمومی'!A34,'شاخص‌های عمومی'!U3)</f>
        <v>3</v>
      </c>
      <c r="T2" s="13" cm="1">
        <f t="array" ref="T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3</v>
      </c>
      <c r="U2" s="13" cm="1">
        <f t="array" ref="U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3</v>
      </c>
      <c r="V2" s="13" cm="1">
        <f t="array" ref="V2">_xlfn.SWITCH('صفحه اصلی'!B4,'شاخص‌های عمومی'!A3,'شاخص‌های عمومی'!X3,'شاخص‌های عمومی'!A4,'شاخص‌های عمومی'!X4,'شاخص‌های عمومی'!A5,'شاخص‌های عمومی'!X5,'شاخص‌های عمومی'!A6,'شاخص‌های عمومی'!X6,'شاخص‌های عمومی'!A7,'شاخص‌های عمومی'!X7,'شاخص‌های عمومی'!A8,'شاخص‌های عمومی'!X8,'شاخص‌های عمومی'!A9,'شاخص‌های عمومی'!X9,'شاخص‌های عمومی'!A10,'شاخص‌های عمومی'!X10,'شاخص‌های عمومی'!A11,'شاخص‌های عمومی'!X11,'شاخص‌های عمومی'!A12,'شاخص‌های عمومی'!X12,'شاخص‌های عمومی'!A13,'شاخص‌های عمومی'!X13,'شاخص‌های عمومی'!A14,'شاخص‌های عمومی'!X14,'شاخص‌های عمومی'!A15,'شاخص‌های عمومی'!X15,'شاخص‌های عمومی'!A16,'شاخص‌های عمومی'!X16,'شاخص‌های عمومی'!A17,'شاخص‌های عمومی'!X17,'شاخص‌های عمومی'!A18,'شاخص‌های عمومی'!X18,'شاخص‌های عمومی'!A19,'شاخص‌های عمومی'!X19,'شاخص‌های عمومی'!A20,'شاخص‌های عمومی'!X20,'شاخص‌های عمومی'!A21,'شاخص‌های عمومی'!X21,'شاخص‌های عمومی'!A22,'شاخص‌های عمومی'!X22,'شاخص‌های عمومی'!A23,'شاخص‌های عمومی'!X23,'شاخص‌های عمومی'!A24,'شاخص‌های عمومی'!X24,'شاخص‌های عمومی'!A25,'شاخص‌های عمومی'!X25,'شاخص‌های عمومی'!A26,'شاخص‌های عمومی'!X26,'شاخص‌های عمومی'!A27,'شاخص‌های عمومی'!X27,'شاخص‌های عمومی'!A28,'شاخص‌های عمومی'!X28,'شاخص‌های عمومی'!A29,'شاخص‌های عمومی'!X29,'شاخص‌های عمومی'!A30,'شاخص‌های عمومی'!X30,'شاخص‌های عمومی'!A31,'شاخص‌های عمومی'!X31,'شاخص‌های عمومی'!A32,'شاخص‌های عمومی'!X32,'شاخص‌های عمومی'!A33,'شاخص‌های عمومی'!X33,'شاخص‌های عمومی'!A34,'شاخص‌های عمومی'!X3)</f>
        <v>3</v>
      </c>
      <c r="W2" s="13" cm="1">
        <f t="array" ref="W2">_xlfn.SWITCH('صفحه اصلی'!B4,'شاخص‌های عمومی'!A3,'شاخص‌های عمومی'!Y3,'شاخص‌های عمومی'!A4,'شاخص‌های عمومی'!Y4,'شاخص‌های عمومی'!A5,'شاخص‌های عمومی'!Y5,'شاخص‌های عمومی'!A6,'شاخص‌های عمومی'!Y6,'شاخص‌های عمومی'!A7,'شاخص‌های عمومی'!Y7,'شاخص‌های عمومی'!A8,'شاخص‌های عمومی'!Y8,'شاخص‌های عمومی'!A9,'شاخص‌های عمومی'!Y9,'شاخص‌های عمومی'!A10,'شاخص‌های عمومی'!Y10,'شاخص‌های عمومی'!A11,'شاخص‌های عمومی'!Y11,'شاخص‌های عمومی'!A12,'شاخص‌های عمومی'!Y12,'شاخص‌های عمومی'!A13,'شاخص‌های عمومی'!Y13,'شاخص‌های عمومی'!A14,'شاخص‌های عمومی'!Y14,'شاخص‌های عمومی'!A15,'شاخص‌های عمومی'!Y15,'شاخص‌های عمومی'!A16,'شاخص‌های عمومی'!Y16,'شاخص‌های عمومی'!A17,'شاخص‌های عمومی'!Y17,'شاخص‌های عمومی'!A18,'شاخص‌های عمومی'!Y18,'شاخص‌های عمومی'!A19,'شاخص‌های عمومی'!Y19,'شاخص‌های عمومی'!A20,'شاخص‌های عمومی'!Y20,'شاخص‌های عمومی'!A21,'شاخص‌های عمومی'!Y21,'شاخص‌های عمومی'!A22,'شاخص‌های عمومی'!Y22,'شاخص‌های عمومی'!A23,'شاخص‌های عمومی'!Y23,'شاخص‌های عمومی'!A24,'شاخص‌های عمومی'!Y24,'شاخص‌های عمومی'!A25,'شاخص‌های عمومی'!Y25,'شاخص‌های عمومی'!A26,'شاخص‌های عمومی'!Y26,'شاخص‌های عمومی'!A27,'شاخص‌های عمومی'!Y27,'شاخص‌های عمومی'!A28,'شاخص‌های عمومی'!Y28,'شاخص‌های عمومی'!A29,'شاخص‌های عمومی'!Y29,'شاخص‌های عمومی'!A30,'شاخص‌های عمومی'!Y30,'شاخص‌های عمومی'!A31,'شاخص‌های عمومی'!Y31,'شاخص‌های عمومی'!A32,'شاخص‌های عمومی'!Y32,'شاخص‌های عمومی'!A33,'شاخص‌های عمومی'!Y33,'شاخص‌های عمومی'!A34,'شاخص‌های عمومی'!Y3)</f>
        <v>3</v>
      </c>
      <c r="X2" s="13" cm="1">
        <f t="array" ref="X2">_xlfn.SWITCH('صفحه اصلی'!B4,'شاخص‌های عمومی'!A3,'شاخص‌های عمومی'!Z3,'شاخص‌های عمومی'!A4,'شاخص‌های عمومی'!Z4,'شاخص‌های عمومی'!A5,'شاخص‌های عمومی'!Z5,'شاخص‌های عمومی'!A6,'شاخص‌های عمومی'!Z6,'شاخص‌های عمومی'!A7,'شاخص‌های عمومی'!Z7,'شاخص‌های عمومی'!A8,'شاخص‌های عمومی'!Z8,'شاخص‌های عمومی'!A9,'شاخص‌های عمومی'!Z9,'شاخص‌های عمومی'!A10,'شاخص‌های عمومی'!Z10,'شاخص‌های عمومی'!A11,'شاخص‌های عمومی'!Z11,'شاخص‌های عمومی'!A12,'شاخص‌های عمومی'!Z12,'شاخص‌های عمومی'!A13,'شاخص‌های عمومی'!Z13,'شاخص‌های عمومی'!A14,'شاخص‌های عمومی'!Z14,'شاخص‌های عمومی'!A15,'شاخص‌های عمومی'!Z15,'شاخص‌های عمومی'!A16,'شاخص‌های عمومی'!Z16,'شاخص‌های عمومی'!A17,'شاخص‌های عمومی'!Z17,'شاخص‌های عمومی'!A18,'شاخص‌های عمومی'!Z18,'شاخص‌های عمومی'!A19,'شاخص‌های عمومی'!Z19,'شاخص‌های عمومی'!A20,'شاخص‌های عمومی'!Z20,'شاخص‌های عمومی'!A21,'شاخص‌های عمومی'!Z21,'شاخص‌های عمومی'!A22,'شاخص‌های عمومی'!Z22,'شاخص‌های عمومی'!A23,'شاخص‌های عمومی'!Z23,'شاخص‌های عمومی'!A24,'شاخص‌های عمومی'!Z24,'شاخص‌های عمومی'!A25,'شاخص‌های عمومی'!Z25,'شاخص‌های عمومی'!A26,'شاخص‌های عمومی'!Z26,'شاخص‌های عمومی'!A27,'شاخص‌های عمومی'!Z27,'شاخص‌های عمومی'!A28,'شاخص‌های عمومی'!Z28,'شاخص‌های عمومی'!A29,'شاخص‌های عمومی'!Z29,'شاخص‌های عمومی'!A30,'شاخص‌های عمومی'!Z30,'شاخص‌های عمومی'!A31,'شاخص‌های عمومی'!Z31,'شاخص‌های عمومی'!A32,'شاخص‌های عمومی'!Z32,'شاخص‌های عمومی'!A33,'شاخص‌های عمومی'!Z33,'شاخص‌های عمومی'!A34,'شاخص‌های عمومی'!Z3)</f>
        <v>3</v>
      </c>
      <c r="Y2" s="13" cm="1">
        <f t="array" ref="Y2">_xlfn.SWITCH('صفحه اصلی'!B4,'شاخص‌های عمومی'!A3,'شاخص‌های عمومی'!AA3,'شاخص‌های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f>
        <v>0</v>
      </c>
      <c r="Z2" s="13" cm="1">
        <f t="array" ref="Z2">_xlfn.SWITCH('صفحه اصلی'!B4,'شاخص‌های عمومی'!A3,'شاخص‌های عمومی'!AB3,'شاخص‌های عمومی'!A4,'شاخص‌های عمومی'!AB4,'شاخص‌های عمومی'!A5,'شاخص‌های عمومی'!AB5,'شاخص‌های عمومی'!A6,'شاخص‌های عمومی'!AB6,'شاخص‌های عمومی'!A7,'شاخص‌های عمومی'!AB7,'شاخص‌های عمومی'!A8,'شاخص‌های عمومی'!AB8,'شاخص‌های عمومی'!A9,'شاخص‌های عمومی'!AB9,'شاخص‌های عمومی'!A10,'شاخص‌های عمومی'!AB10,'شاخص‌های عمومی'!A11,'شاخص‌های عمومی'!AB11,'شاخص‌های عمومی'!A12,'شاخص‌های عمومی'!AB12,'شاخص‌های عمومی'!A13,'شاخص‌های عمومی'!AB13,'شاخص‌های عمومی'!A14,'شاخص‌های عمومی'!AB14,'شاخص‌های عمومی'!A15,'شاخص‌های عمومی'!AB15,'شاخص‌های عمومی'!A16,'شاخص‌های عمومی'!AB16,'شاخص‌های عمومی'!A17,'شاخص‌های عمومی'!AB17,'شاخص‌های عمومی'!A18,'شاخص‌های عمومی'!AB18,'شاخص‌های عمومی'!A19,'شاخص‌های عمومی'!AB19,'شاخص‌های عمومی'!A20,'شاخص‌های عمومی'!AB20,'شاخص‌های عمومی'!A21,'شاخص‌های عمومی'!AB21,'شاخص‌های عمومی'!A22,'شاخص‌های عمومی'!AB22,'شاخص‌های عمومی'!A23,'شاخص‌های عمومی'!AB23,'شاخص‌های عمومی'!A24,'شاخص‌های عمومی'!AB24,'شاخص‌های عمومی'!A25,'شاخص‌های عمومی'!AB25,'شاخص‌های عمومی'!A26,'شاخص‌های عمومی'!AB26,'شاخص‌های عمومی'!A27,'شاخص‌های عمومی'!AB27,'شاخص‌های عمومی'!A28,'شاخص‌های عمومی'!AB28,'شاخص‌های عمومی'!A29,'شاخص‌های عمومی'!AB29,'شاخص‌های عمومی'!A30,'شاخص‌های عمومی'!AB30,'شاخص‌های عمومی'!A31,'شاخص‌های عمومی'!AB31,'شاخص‌های عمومی'!A32,'شاخص‌های عمومی'!AB32,'شاخص‌های عمومی'!A33,'شاخص‌های عمومی'!AB33,'شاخص‌های عمومی'!A34,'شاخص‌های عمومی'!AB3)</f>
        <v>0</v>
      </c>
      <c r="AA2" s="13" cm="1">
        <f t="array" ref="AA2">_xlfn.SWITCH('صفحه اصلی'!B4,'شاخص‌های عمومی'!A3,'شاخص‌های عمومی'!AC3,'شاخص‌های عمومی'!A4,'شاخص‌های عمومی'!AC4,'شاخص‌های عمومی'!A5,'شاخص‌های عمومی'!AC5,'شاخص‌های عمومی'!A6,'شاخص‌های عمومی'!AC6,'شاخص‌های عمومی'!A7,'شاخص‌های عمومی'!AC7,'شاخص‌های عمومی'!A8,'شاخص‌های عمومی'!AC8,'شاخص‌های عمومی'!A9,'شاخص‌های عمومی'!AC9,'شاخص‌های عمومی'!A10,'شاخص‌های عمومی'!AC10,'شاخص‌های عمومی'!A11,'شاخص‌های عمومی'!AC11,'شاخص‌های عمومی'!A12,'شاخص‌های عمومی'!AC12,'شاخص‌های عمومی'!A13,'شاخص‌های عمومی'!AC13,'شاخص‌های عمومی'!A14,'شاخص‌های عمومی'!AC14,'شاخص‌های عمومی'!A15,'شاخص‌های عمومی'!AC15,'شاخص‌های عمومی'!A16,'شاخص‌های عمومی'!AC16,'شاخص‌های عمومی'!A17,'شاخص‌های عمومی'!AC17,'شاخص‌های عمومی'!A18,'شاخص‌های عمومی'!AC18,'شاخص‌های عمومی'!A19,'شاخص‌های عمومی'!AC19,'شاخص‌های عمومی'!A20,'شاخص‌های عمومی'!AC20,'شاخص‌های عمومی'!A21,'شاخص‌های عمومی'!AC21,'شاخص‌های عمومی'!A22,'شاخص‌های عمومی'!AC22,'شاخص‌های عمومی'!A23,'شاخص‌های عمومی'!AC23,'شاخص‌های عمومی'!A24,'شاخص‌های عمومی'!AC24,'شاخص‌های عمومی'!A25,'شاخص‌های عمومی'!AC25,'شاخص‌های عمومی'!A26,'شاخص‌های عمومی'!AC26,'شاخص‌های عمومی'!A27,'شاخص‌های عمومی'!AC27,'شاخص‌های عمومی'!A28,'شاخص‌های عمومی'!AC28,'شاخص‌های عمومی'!A29,'شاخص‌های عمومی'!AC29,'شاخص‌های عمومی'!A30,'شاخص‌های عمومی'!AC30,'شاخص‌های عمومی'!A31,'شاخص‌های عمومی'!AC31,'شاخص‌های عمومی'!A32,'شاخص‌های عمومی'!AC32,'شاخص‌های عمومی'!A33,'شاخص‌های عمومی'!AC33,'شاخص‌های عمومی'!A34,'شاخص‌های عمومی'!AC3)</f>
        <v>0</v>
      </c>
      <c r="AB2" s="13" cm="1">
        <f t="array" ref="AB2">_xlfn.SWITCH('صفحه اصلی'!B4,'شاخص‌های عمومی'!A3,'شاخص‌های عمومی'!AD3,'شاخص‌های عمومی'!A4,'شاخص‌های عمومی'!AD4,'شاخص‌های عمومی'!A5,'شاخص‌های عمومی'!AD5,'شاخص‌های عمومی'!A6,'شاخص‌های عمومی'!AD6,'شاخص‌های عمومی'!A7,'شاخص‌های عمومی'!AD7,'شاخص‌های عمومی'!A8,'شاخص‌های عمومی'!AD8,'شاخص‌های عمومی'!A9,'شاخص‌های عمومی'!AD9,'شاخص‌های عمومی'!A10,'شاخص‌های عمومی'!AD10,'شاخص‌های عمومی'!A11,'شاخص‌های عمومی'!AD11,'شاخص‌های عمومی'!A12,'شاخص‌های عمومی'!AD12,'شاخص‌های عمومی'!A13,'شاخص‌های عمومی'!AD13,'شاخص‌های عمومی'!A14,'شاخص‌های عمومی'!AD14,'شاخص‌های عمومی'!A15,'شاخص‌های عمومی'!AD15,'شاخص‌های عمومی'!A16,'شاخص‌های عمومی'!AD16,'شاخص‌های عمومی'!A17,'شاخص‌های عمومی'!AD17,'شاخص‌های عمومی'!A18,'شاخص‌های عمومی'!AD18,'شاخص‌های عمومی'!A19,'شاخص‌های عمومی'!AD19,'شاخص‌های عمومی'!A20,'شاخص‌های عمومی'!AD20,'شاخص‌های عمومی'!A21,'شاخص‌های عمومی'!AD21,'شاخص‌های عمومی'!A22,'شاخص‌های عمومی'!AD22,'شاخص‌های عمومی'!A23,'شاخص‌های عمومی'!AD23,'شاخص‌های عمومی'!A24,'شاخص‌های عمومی'!AD24,'شاخص‌های عمومی'!A25,'شاخص‌های عمومی'!AD25,'شاخص‌های عمومی'!A26,'شاخص‌های عمومی'!AD26,'شاخص‌های عمومی'!A27,'شاخص‌های عمومی'!AD27,'شاخص‌های عمومی'!A28,'شاخص‌های عمومی'!AD28,'شاخص‌های عمومی'!A29,'شاخص‌های عمومی'!AD29,'شاخص‌های عمومی'!A30,'شاخص‌های عمومی'!AD30,'شاخص‌های عمومی'!A31,'شاخص‌های عمومی'!AD31,'شاخص‌های عمومی'!A32,'شاخص‌های عمومی'!AD32,'شاخص‌های عمومی'!A33,'شاخص‌های عمومی'!AD33,'شاخص‌های عمومی'!A34,'شاخص‌های عمومی'!AD3)</f>
        <v>3</v>
      </c>
      <c r="AC2" s="13" cm="1">
        <f t="array" ref="AC2">_xlfn.SWITCH('صفحه اصلی'!B4,'شاخص‌های عمومی'!A3,'شاخص‌های عمومی'!AE3,'شاخص‌های عمومی'!A4,'شاخص‌های عمومی'!AE4,'شاخص‌های عمومی'!A5,'شاخص‌های عمومی'!AE5,'شاخص‌های عمومی'!A6,'شاخص‌های عمومی'!AE6,'شاخص‌های عمومی'!A7,'شاخص‌های عمومی'!AE7,'شاخص‌های عمومی'!A8,'شاخص‌های عمومی'!AE8,'شاخص‌های عمومی'!A9,'شاخص‌های عمومی'!AE9,'شاخص‌های عمومی'!A10,'شاخص‌های عمومی'!AE10,'شاخص‌های عمومی'!A11,'شاخص‌های عمومی'!AE11,'شاخص‌های عمومی'!A12,'شاخص‌های عمومی'!AE12,'شاخص‌های عمومی'!A13,'شاخص‌های عمومی'!AE13,'شاخص‌های عمومی'!A14,'شاخص‌های عمومی'!AE14,'شاخص‌های عمومی'!A15,'شاخص‌های عمومی'!AE15,'شاخص‌های عمومی'!A16,'شاخص‌های عمومی'!AE16,'شاخص‌های عمومی'!A17,'شاخص‌های عمومی'!AE17,'شاخص‌های عمومی'!A18,'شاخص‌های عمومی'!AE18,'شاخص‌های عمومی'!A19,'شاخص‌های عمومی'!AE19,'شاخص‌های عمومی'!A20,'شاخص‌های عمومی'!AE20,'شاخص‌های عمومی'!A21,'شاخص‌های عمومی'!AE21,'شاخص‌های عمومی'!A22,'شاخص‌های عمومی'!AE22,'شاخص‌های عمومی'!A23,'شاخص‌های عمومی'!AE23,'شاخص‌های عمومی'!A24,'شاخص‌های عمومی'!AE24,'شاخص‌های عمومی'!A25,'شاخص‌های عمومی'!AE25,'شاخص‌های عمومی'!A26,'شاخص‌های عمومی'!AE26,'شاخص‌های عمومی'!A27,'شاخص‌های عمومی'!AE27,'شاخص‌های عمومی'!A28,'شاخص‌های عمومی'!AE28,'شاخص‌های عمومی'!A29,'شاخص‌های عمومی'!AE29,'شاخص‌های عمومی'!A30,'شاخص‌های عمومی'!AE30,'شاخص‌های عمومی'!A31,'شاخص‌های عمومی'!AE31,'شاخص‌های عمومی'!A32,'شاخص‌های عمومی'!AE32,'شاخص‌های عمومی'!A33,'شاخص‌های عمومی'!AE33,'شاخص‌های عمومی'!A34,'شاخص‌های عمومی'!AE3)</f>
        <v>3</v>
      </c>
      <c r="AD2" s="13" cm="1">
        <f t="array" ref="AD2">_xlfn.SWITCH('صفحه اصلی'!B4,'شاخص‌های عمومی'!A3,'شاخص‌های عمومی'!AF3,'شاخص‌های عمومی'!A4,'شاخص‌های عمومی'!AF4,'شاخص‌های عمومی'!A5,'شاخص‌های عمومی'!AF5,'شاخص‌های عمومی'!A6,'شاخص‌های عمومی'!AF6,'شاخص‌های عمومی'!A7,'شاخص‌های عمومی'!AF7,'شاخص‌های عمومی'!A8,'شاخص‌های عمومی'!AF8,'شاخص‌های عمومی'!A9,'شاخص‌های عمومی'!AF9,'شاخص‌های عمومی'!A10,'شاخص‌های عمومی'!AF10,'شاخص‌های عمومی'!A11,'شاخص‌های عمومی'!AF11,'شاخص‌های عمومی'!A12,'شاخص‌های عمومی'!AF12,'شاخص‌های عمومی'!A13,'شاخص‌های عمومی'!AF13,'شاخص‌های عمومی'!A14,'شاخص‌های عمومی'!AF14,'شاخص‌های عمومی'!A15,'شاخص‌های عمومی'!AF15,'شاخص‌های عمومی'!A16,'شاخص‌های عمومی'!AF16,'شاخص‌های عمومی'!A17,'شاخص‌های عمومی'!AF17,'شاخص‌های عمومی'!A18,'شاخص‌های عمومی'!AF18,'شاخص‌های عمومی'!A19,'شاخص‌های عمومی'!AF19,'شاخص‌های عمومی'!A20,'شاخص‌های عمومی'!AF20,'شاخص‌های عمومی'!A21,'شاخص‌های عمومی'!AF21,'شاخص‌های عمومی'!A22,'شاخص‌های عمومی'!AF22,'شاخص‌های عمومی'!A23,'شاخص‌های عمومی'!AF23,'شاخص‌های عمومی'!A24,'شاخص‌های عمومی'!AF24,'شاخص‌های عمومی'!A25,'شاخص‌های عمومی'!AF25,'شاخص‌های عمومی'!A26,'شاخص‌های عمومی'!AF26,'شاخص‌های عمومی'!A27,'شاخص‌های عمومی'!AF27,'شاخص‌های عمومی'!A28,'شاخص‌های عمومی'!AF28,'شاخص‌های عمومی'!A29,'شاخص‌های عمومی'!AF29,'شاخص‌های عمومی'!A30,'شاخص‌های عمومی'!AF30,'شاخص‌های عمومی'!A31,'شاخص‌های عمومی'!AF31,'شاخص‌های عمومی'!A32,'شاخص‌های عمومی'!AF32,'شاخص‌های عمومی'!A33,'شاخص‌های عمومی'!AF33,'شاخص‌های عمومی'!A34,'شاخص‌های عمومی'!AF3)</f>
        <v>3</v>
      </c>
      <c r="AE2" s="13" cm="1">
        <f t="array" ref="AE2">_xlfn.SWITCH('صفحه اصلی'!B4,'شاخص‌های عمومی'!A3,'شاخص‌های عمومی'!AG3,'شاخص‌های عمومی'!A4,'شاخص‌های عمومی'!AG4,'شاخص‌های عمومی'!A5,'شاخص‌های عمومی'!AG5,'شاخص‌های عمومی'!A6,'شاخص‌های عمومی'!AG6,'شاخص‌های عمومی'!A7,'شاخص‌های عمومی'!AG7,'شاخص‌های عمومی'!A8,'شاخص‌های عمومی'!AG8,'شاخص‌های عمومی'!A9,'شاخص‌های عمومی'!AG9,'شاخص‌های عمومی'!A10,'شاخص‌های عمومی'!AG10,'شاخص‌های عمومی'!A11,'شاخص‌های عمومی'!AG11,'شاخص‌های عمومی'!A12,'شاخص‌های عمومی'!AG12,'شاخص‌های عمومی'!A13,'شاخص‌های عمومی'!AG13,'شاخص‌های عمومی'!A14,'شاخص‌های عمومی'!AG14,'شاخص‌های عمومی'!A15,'شاخص‌های عمومی'!AG15,'شاخص‌های عمومی'!A16,'شاخص‌های عمومی'!AG16,'شاخص‌های عمومی'!A17,'شاخص‌های عمومی'!AG17,'شاخص‌های عمومی'!A18,'شاخص‌های عمومی'!AG18,'شاخص‌های عمومی'!A19,'شاخص‌های عمومی'!AG19,'شاخص‌های عمومی'!A20,'شاخص‌های عمومی'!AG20,'شاخص‌های عمومی'!A21,'شاخص‌های عمومی'!AG21,'شاخص‌های عمومی'!A22,'شاخص‌های عمومی'!AG22,'شاخص‌های عمومی'!A23,'شاخص‌های عمومی'!AG23,'شاخص‌های عمومی'!A24,'شاخص‌های عمومی'!AG24,'شاخص‌های عمومی'!A25,'شاخص‌های عمومی'!AG25,'شاخص‌های عمومی'!A26,'شاخص‌های عمومی'!AG26,'شاخص‌های عمومی'!A27,'شاخص‌های عمومی'!AG27,'شاخص‌های عمومی'!A28,'شاخص‌های عمومی'!AG28,'شاخص‌های عمومی'!A29,'شاخص‌های عمومی'!AG29,'شاخص‌های عمومی'!A30,'شاخص‌های عمومی'!AG30,'شاخص‌های عمومی'!A31,'شاخص‌های عمومی'!AG31,'شاخص‌های عمومی'!A32,'شاخص‌های عمومی'!AG32,'شاخص‌های عمومی'!A33,'شاخص‌های عمومی'!AG33,'شاخص‌های عمومی'!A34,'شاخص‌های عمومی'!AG3)</f>
        <v>3</v>
      </c>
      <c r="AF2" s="13" cm="1">
        <f t="array" ref="AF2">_xlfn.SWITCH('صفحه اصلی'!B4,'شاخص‌های عمومی'!A3,'شاخص‌های عمومی'!AH3,'شاخص‌های عمومی'!A4,'شاخص‌های عمومی'!AH4,'شاخص‌های عمومی'!A5,'شاخص‌های عمومی'!AH5,'شاخص‌های عمومی'!A6,'شاخص‌های عمومی'!AH6,'شاخص‌های عمومی'!A7,'شاخص‌های عمومی'!AH7,'شاخص‌های عمومی'!A8,'شاخص‌های عمومی'!AH8,'شاخص‌های عمومی'!A9,'شاخص‌های عمومی'!AH9,'شاخص‌های عمومی'!A10,'شاخص‌های عمومی'!AH10,'شاخص‌های عمومی'!A11,'شاخص‌های عمومی'!AH11,'شاخص‌های عمومی'!A12,'شاخص‌های عمومی'!AH12,'شاخص‌های عمومی'!A13,'شاخص‌های عمومی'!AH13,'شاخص‌های عمومی'!A14,'شاخص‌های عمومی'!AH14,'شاخص‌های عمومی'!A15,'شاخص‌های عمومی'!AH15,'شاخص‌های عمومی'!A16,'شاخص‌های عمومی'!AH16,'شاخص‌های عمومی'!A17,'شاخص‌های عمومی'!AH17,'شاخص‌های عمومی'!A18,'شاخص‌های عمومی'!AH18,'شاخص‌های عمومی'!A19,'شاخص‌های عمومی'!AH19,'شاخص‌های عمومی'!A20,'شاخص‌های عمومی'!AH20,'شاخص‌های عمومی'!A21,'شاخص‌های عمومی'!AH21,'شاخص‌های عمومی'!A22,'شاخص‌های عمومی'!AH22,'شاخص‌های عمومی'!A23,'شاخص‌های عمومی'!AH23,'شاخص‌های عمومی'!A24,'شاخص‌های عمومی'!AH24,'شاخص‌های عمومی'!A25,'شاخص‌های عمومی'!AH25,'شاخص‌های عمومی'!A26,'شاخص‌های عمومی'!AH26,'شاخص‌های عمومی'!A27,'شاخص‌های عمومی'!AH27,'شاخص‌های عمومی'!A28,'شاخص‌های عمومی'!AH28,'شاخص‌های عمومی'!A29,'شاخص‌های عمومی'!AH29,'شاخص‌های عمومی'!A30,'شاخص‌های عمومی'!AH30,'شاخص‌های عمومی'!A31,'شاخص‌های عمومی'!AH31,'شاخص‌های عمومی'!A32,'شاخص‌های عمومی'!AH32,'شاخص‌های عمومی'!A33,'شاخص‌های عمومی'!AH33,'شاخص‌های عمومی'!A34,'شاخص‌های عمومی'!AH3)</f>
        <v>3</v>
      </c>
      <c r="AG2" s="13" cm="1">
        <f t="array" ref="AG2">_xlfn.SWITCH('صفحه اصلی'!B4,'شاخص‌های عمومی'!A3,'شاخص‌های عمومی'!AI3,'شاخص‌های عمومی'!A4,'شاخص‌های عمومی'!AI4,'شاخص‌های عمومی'!A5,'شاخص‌های عمومی'!AI5,'شاخص‌های عمومی'!A6,'شاخص‌های عمومی'!AI6,'شاخص‌های عمومی'!A7,'شاخص‌های عمومی'!AI7,'شاخص‌های عمومی'!A8,'شاخص‌های عمومی'!AI8,'شاخص‌های عمومی'!A9,'شاخص‌های عمومی'!AI9,'شاخص‌های عمومی'!A10,'شاخص‌های عمومی'!AI10,'شاخص‌های عمومی'!A11,'شاخص‌های عمومی'!AI11,'شاخص‌های عمومی'!A12,'شاخص‌های عمومی'!AI12,'شاخص‌های عمومی'!A13,'شاخص‌های عمومی'!AI13,'شاخص‌های عمومی'!A14,'شاخص‌های عمومی'!AI14,'شاخص‌های عمومی'!A15,'شاخص‌های عمومی'!AI15,'شاخص‌های عمومی'!A16,'شاخص‌های عمومی'!AI16,'شاخص‌های عمومی'!A17,'شاخص‌های عمومی'!AI17,'شاخص‌های عمومی'!A18,'شاخص‌های عمومی'!AI18,'شاخص‌های عمومی'!A19,'شاخص‌های عمومی'!AI19,'شاخص‌های عمومی'!A20,'شاخص‌های عمومی'!AI20,'شاخص‌های عمومی'!A21,'شاخص‌های عمومی'!AI21,'شاخص‌های عمومی'!A22,'شاخص‌های عمومی'!AI22,'شاخص‌های عمومی'!A23,'شاخص‌های عمومی'!AI23,'شاخص‌های عمومی'!A24,'شاخص‌های عمومی'!AI24,'شاخص‌های عمومی'!A25,'شاخص‌های عمومی'!AI25,'شاخص‌های عمومی'!A26,'شاخص‌های عمومی'!AI26,'شاخص‌های عمومی'!A27,'شاخص‌های عمومی'!AI27,'شاخص‌های عمومی'!A28,'شاخص‌های عمومی'!AI28,'شاخص‌های عمومی'!A29,'شاخص‌های عمومی'!AI29,'شاخص‌های عمومی'!A30,'شاخص‌های عمومی'!AI30,'شاخص‌های عمومی'!A31,'شاخص‌های عمومی'!AI31,'شاخص‌های عمومی'!A32,'شاخص‌های عمومی'!AI32,'شاخص‌های عمومی'!A33,'شاخص‌های عمومی'!AI33,'شاخص‌های عمومی'!A34,'شاخص‌های عمومی'!AI3)</f>
        <v>3</v>
      </c>
      <c r="AH2" s="13" cm="1">
        <f t="array" ref="AH2">_xlfn.SWITCH('صفحه اصلی'!B4,'شاخص‌های عمومی'!A3,'شاخص‌های عمومی'!AJ3,'شاخص‌های عمومی'!A4,'شاخص‌های عمومی'!AJ4,'شاخص‌های عمومی'!A5,'شاخص‌های عمومی'!AJ5,'شاخص‌های عمومی'!A6,'شاخص‌های عمومی'!AJ6,'شاخص‌های عمومی'!A7,'شاخص‌های عمومی'!AJ7,'شاخص‌های عمومی'!A8,'شاخص‌های عمومی'!AJ8,'شاخص‌های عمومی'!A9,'شاخص‌های عمومی'!AJ9,'شاخص‌های عمومی'!A10,'شاخص‌های عمومی'!AJ10,'شاخص‌های عمومی'!A11,'شاخص‌های عمومی'!AJ11,'شاخص‌های عمومی'!A12,'شاخص‌های عمومی'!AJ12,'شاخص‌های عمومی'!A13,'شاخص‌های عمومی'!AJ13,'شاخص‌های عمومی'!A14,'شاخص‌های عمومی'!AJ14,'شاخص‌های عمومی'!A15,'شاخص‌های عمومی'!AJ15,'شاخص‌های عمومی'!A16,'شاخص‌های عمومی'!AJ16,'شاخص‌های عمومی'!A17,'شاخص‌های عمومی'!AJ17,'شاخص‌های عمومی'!A18,'شاخص‌های عمومی'!AJ18,'شاخص‌های عمومی'!A19,'شاخص‌های عمومی'!AJ19,'شاخص‌های عمومی'!A20,'شاخص‌های عمومی'!AJ20,'شاخص‌های عمومی'!A21,'شاخص‌های عمومی'!AJ21,'شاخص‌های عمومی'!A22,'شاخص‌های عمومی'!AJ22,'شاخص‌های عمومی'!A23,'شاخص‌های عمومی'!AJ23,'شاخص‌های عمومی'!A24,'شاخص‌های عمومی'!AJ24,'شاخص‌های عمومی'!A25,'شاخص‌های عمومی'!AJ25,'شاخص‌های عمومی'!A26,'شاخص‌های عمومی'!AJ26,'شاخص‌های عمومی'!A27,'شاخص‌های عمومی'!AJ27,'شاخص‌های عمومی'!A28,'شاخص‌های عمومی'!AJ28,'شاخص‌های عمومی'!A29,'شاخص‌های عمومی'!AJ29,'شاخص‌های عمومی'!A30,'شاخص‌های عمومی'!AJ30,'شاخص‌های عمومی'!A31,'شاخص‌های عمومی'!AJ31,'شاخص‌های عمومی'!A32,'شاخص‌های عمومی'!AJ32,'شاخص‌های عمومی'!A33,'شاخص‌های عمومی'!AJ33,'شاخص‌های عمومی'!A34,'شاخص‌های عمومی'!AJ3)</f>
        <v>0</v>
      </c>
      <c r="AI2" s="13" cm="1">
        <f t="array" ref="AI2">_xlfn.SWITCH('صفحه اصلی'!B4,'شاخص‌های عمومی'!A3,'شاخص‌های عمومی'!AK3,'شاخص‌های عمومی'!A4,'شاخص‌های عمومی'!AK4,'شاخص‌های عمومی'!A5,'شاخص‌های عمومی'!AK5,'شاخص‌های عمومی'!A6,'شاخص‌های عمومی'!AK6,'شاخص‌های عمومی'!A7,'شاخص‌های عمومی'!AK7,'شاخص‌های عمومی'!A8,'شاخص‌های عمومی'!AK8,'شاخص‌های عمومی'!A9,'شاخص‌های عمومی'!AK9,'شاخص‌های عمومی'!A10,'شاخص‌های عمومی'!AK10,'شاخص‌های عمومی'!A11,'شاخص‌های عمومی'!AK11,'شاخص‌های عمومی'!A12,'شاخص‌های عمومی'!AK12,'شاخص‌های عمومی'!A13,'شاخص‌های عمومی'!AK13,'شاخص‌های عمومی'!A14,'شاخص‌های عمومی'!AK14,'شاخص‌های عمومی'!A15,'شاخص‌های عمومی'!AK15,'شاخص‌های عمومی'!A16,'شاخص‌های عمومی'!AK16,'شاخص‌های عمومی'!A17,'شاخص‌های عمومی'!AK17,'شاخص‌های عمومی'!A18,'شاخص‌های عمومی'!AK18,'شاخص‌های عمومی'!A19,'شاخص‌های عمومی'!AK19,'شاخص‌های عمومی'!A20,'شاخص‌های عمومی'!AK20,'شاخص‌های عمومی'!A21,'شاخص‌های عمومی'!AK21,'شاخص‌های عمومی'!A22,'شاخص‌های عمومی'!AK22,'شاخص‌های عمومی'!A23,'شاخص‌های عمومی'!AK23,'شاخص‌های عمومی'!A24,'شاخص‌های عمومی'!AK24,'شاخص‌های عمومی'!A25,'شاخص‌های عمومی'!AK25,'شاخص‌های عمومی'!A26,'شاخص‌های عمومی'!AK26,'شاخص‌های عمومی'!A27,'شاخص‌های عمومی'!AK27,'شاخص‌های عمومی'!A28,'شاخص‌های عمومی'!AK28,'شاخص‌های عمومی'!A29,'شاخص‌های عمومی'!AK29,'شاخص‌های عمومی'!A30,'شاخص‌های عمومی'!AK30,'شاخص‌های عمومی'!A31,'شاخص‌های عمومی'!AK31,'شاخص‌های عمومی'!A32,'شاخص‌های عمومی'!AK32,'شاخص‌های عمومی'!A33,'شاخص‌های عمومی'!AK33,'شاخص‌های عمومی'!A34,'شاخص‌های عمومی'!AK3)</f>
        <v>0</v>
      </c>
      <c r="AJ2" s="13" cm="1">
        <f t="array" ref="AJ2">_xlfn.SWITCH('صفحه اصلی'!B4,'شاخص‌های عمومی'!A3,'شاخص‌های عمومی'!AL3,'شاخص‌های عمومی'!A4,'شاخص‌های عمومی'!AL4,'شاخص‌های عمومی'!A5,'شاخص‌های عمومی'!AL5,'شاخص‌های عمومی'!A6,'شاخص‌های عمومی'!AL6,'شاخص‌های عمومی'!A7,'شاخص‌های عمومی'!AL7,'شاخص‌های عمومی'!A8,'شاخص‌های عمومی'!AL8,'شاخص‌های عمومی'!A9,'شاخص‌های عمومی'!AL9,'شاخص‌های عمومی'!A10,'شاخص‌های عمومی'!AL10,'شاخص‌های عمومی'!A11,'شاخص‌های عمومی'!AL11,'شاخص‌های عمومی'!A12,'شاخص‌های عمومی'!AL12,'شاخص‌های عمومی'!A13,'شاخص‌های عمومی'!AL13,'شاخص‌های عمومی'!A14,'شاخص‌های عمومی'!AL14,'شاخص‌های عمومی'!A15,'شاخص‌های عمومی'!AL15,'شاخص‌های عمومی'!A16,'شاخص‌های عمومی'!AL16,'شاخص‌های عمومی'!A17,'شاخص‌های عمومی'!AL17,'شاخص‌های عمومی'!A18,'شاخص‌های عمومی'!AL18,'شاخص‌های عمومی'!A19,'شاخص‌های عمومی'!AL19,'شاخص‌های عمومی'!A20,'شاخص‌های عمومی'!AL20,'شاخص‌های عمومی'!A21,'شاخص‌های عمومی'!AL21,'شاخص‌های عمومی'!A22,'شاخص‌های عمومی'!AL22,'شاخص‌های عمومی'!A23,'شاخص‌های عمومی'!AL23,'شاخص‌های عمومی'!A24,'شاخص‌های عمومی'!AL24,'شاخص‌های عمومی'!A25,'شاخص‌های عمومی'!AL25,'شاخص‌های عمومی'!A26,'شاخص‌های عمومی'!AL26,'شاخص‌های عمومی'!A27,'شاخص‌های عمومی'!AL27,'شاخص‌های عمومی'!A28,'شاخص‌های عمومی'!AL28,'شاخص‌های عمومی'!A29,'شاخص‌های عمومی'!AL29,'شاخص‌های عمومی'!A30,'شاخص‌های عمومی'!AL30,'شاخص‌های عمومی'!A31,'شاخص‌های عمومی'!AL31,'شاخص‌های عمومی'!A32,'شاخص‌های عمومی'!AL32,'شاخص‌های عمومی'!A33,'شاخص‌های عمومی'!AL33,'شاخص‌های عمومی'!A34,'شاخص‌های عمومی'!AL3)</f>
        <v>0</v>
      </c>
      <c r="AK2" s="13" cm="1">
        <f t="array" ref="AK2">_xlfn.SWITCH('صفحه اصلی'!B4,'شاخص‌های عمومی'!A3,'شاخص‌های عمومی'!AM3,'شاخص‌های عمومی'!A4,'شاخص‌های عمومی'!AM4,'شاخص‌های عمومی'!A5,'شاخص‌های عمومی'!AM5,'شاخص‌های عمومی'!A6,'شاخص‌های عمومی'!AM6,'شاخص‌های عمومی'!A7,'شاخص‌های عمومی'!AM7,'شاخص‌های عمومی'!A8,'شاخص‌های عمومی'!AM8,'شاخص‌های عمومی'!A9,'شاخص‌های عمومی'!AM9,'شاخص‌های عمومی'!A10,'شاخص‌های عمومی'!AM10,'شاخص‌های عمومی'!A11,'شاخص‌های عمومی'!AM11,'شاخص‌های عمومی'!A12,'شاخص‌های عمومی'!AM12,'شاخص‌های عمومی'!A13,'شاخص‌های عمومی'!AM13,'شاخص‌های عمومی'!A14,'شاخص‌های عمومی'!AM14,'شاخص‌های عمومی'!A15,'شاخص‌های عمومی'!AM15,'شاخص‌های عمومی'!A16,'شاخص‌های عمومی'!AM16,'شاخص‌های عمومی'!A17,'شاخص‌های عمومی'!AM17,'شاخص‌های عمومی'!A18,'شاخص‌های عمومی'!AM18,'شاخص‌های عمومی'!A19,'شاخص‌های عمومی'!AM19,'شاخص‌های عمومی'!A20,'شاخص‌های عمومی'!AM20,'شاخص‌های عمومی'!A21,'شاخص‌های عمومی'!AM21,'شاخص‌های عمومی'!A22,'شاخص‌های عمومی'!AM22,'شاخص‌های عمومی'!A23,'شاخص‌های عمومی'!AM23,'شاخص‌های عمومی'!A24,'شاخص‌های عمومی'!AM24,'شاخص‌های عمومی'!A25,'شاخص‌های عمومی'!AM25,'شاخص‌های عمومی'!A26,'شاخص‌های عمومی'!AM26,'شاخص‌های عمومی'!A27,'شاخص‌های عمومی'!AM27,'شاخص‌های عمومی'!A28,'شاخص‌های عمومی'!AM28,'شاخص‌های عمومی'!A29,'شاخص‌های عمومی'!AM29,'شاخص‌های عمومی'!A30,'شاخص‌های عمومی'!AM30,'شاخص‌های عمومی'!A31,'شاخص‌های عمومی'!AM31,'شاخص‌های عمومی'!A32,'شاخص‌های عمومی'!AM32,'شاخص‌های عمومی'!A33,'شاخص‌های عمومی'!AM33,'شاخص‌های عمومی'!A34,'شاخص‌های عمومی'!AM3)</f>
        <v>3</v>
      </c>
      <c r="AL2" s="13" cm="1">
        <f t="array" ref="AL2">_xlfn.SWITCH('صفحه اصلی'!B4,'شاخص‌های عمومی'!A3,'شاخص‌های عمومی'!AN3,'شاخص‌های عمومی'!A4,'شاخص‌های عمومی'!AN4,'شاخص‌های عمومی'!A5,'شاخص‌های عمومی'!AN5,'شاخص‌های عمومی'!A6,'شاخص‌های عمومی'!AN6,'شاخص‌های عمومی'!A7,'شاخص‌های عمومی'!AN7,'شاخص‌های عمومی'!A8,'شاخص‌های عمومی'!AN8,'شاخص‌های عمومی'!A9,'شاخص‌های عمومی'!AN9,'شاخص‌های عمومی'!A10,'شاخص‌های عمومی'!AN10,'شاخص‌های عمومی'!A11,'شاخص‌های عمومی'!AN11,'شاخص‌های عمومی'!A12,'شاخص‌های عمومی'!AN12,'شاخص‌های عمومی'!A13,'شاخص‌های عمومی'!AN13,'شاخص‌های عمومی'!A14,'شاخص‌های عمومی'!AN14,'شاخص‌های عمومی'!A15,'شاخص‌های عمومی'!AN15,'شاخص‌های عمومی'!A16,'شاخص‌های عمومی'!AN16,'شاخص‌های عمومی'!A17,'شاخص‌های عمومی'!AN17,'شاخص‌های عمومی'!A18,'شاخص‌های عمومی'!AN18,'شاخص‌های عمومی'!A19,'شاخص‌های عمومی'!AN19,'شاخص‌های عمومی'!A20,'شاخص‌های عمومی'!AN20,'شاخص‌های عمومی'!A21,'شاخص‌های عمومی'!AN21,'شاخص‌های عمومی'!A22,'شاخص‌های عمومی'!AN22,'شاخص‌های عمومی'!A23,'شاخص‌های عمومی'!AN23,'شاخص‌های عمومی'!A24,'شاخص‌های عمومی'!AN24,'شاخص‌های عمومی'!A25,'شاخص‌های عمومی'!AN25,'شاخص‌های عمومی'!A26,'شاخص‌های عمومی'!AN26,'شاخص‌های عمومی'!A27,'شاخص‌های عمومی'!AN27,'شاخص‌های عمومی'!A28,'شاخص‌های عمومی'!AN28,'شاخص‌های عمومی'!A29,'شاخص‌های عمومی'!AN29,'شاخص‌های عمومی'!A30,'شاخص‌های عمومی'!AN30,'شاخص‌های عمومی'!A31,'شاخص‌های عمومی'!AN31,'شاخص‌های عمومی'!A32,'شاخص‌های عمومی'!AN32,'شاخص‌های عمومی'!A33,'شاخص‌های عمومی'!AN33,'شاخص‌های عمومی'!A34,'شاخص‌های عمومی'!AN3)</f>
        <v>3</v>
      </c>
      <c r="AM2" s="13" cm="1">
        <f t="array" ref="AM2">_xlfn.SWITCH('صفحه اصلی'!B4,'شاخص‌های عمومی'!A3,'شاخص‌های عمومی'!AO3,'شاخص‌های عمومی'!A4,'شاخص‌های عمومی'!AO4,'شاخص‌های عمومی'!A5,'شاخص‌های عمومی'!AO5,'شاخص‌های عمومی'!A6,'شاخص‌های عمومی'!AO6,'شاخص‌های عمومی'!A7,'شاخص‌های عمومی'!AO7,'شاخص‌های عمومی'!A8,'شاخص‌های عمومی'!AO8,'شاخص‌های عمومی'!A9,'شاخص‌های عمومی'!AO9,'شاخص‌های عمومی'!A10,'شاخص‌های عمومی'!AO10,'شاخص‌های عمومی'!A11,'شاخص‌های عمومی'!AO11,'شاخص‌های عمومی'!A12,'شاخص‌های عمومی'!AO12,'شاخص‌های عمومی'!A13,'شاخص‌های عمومی'!AO13,'شاخص‌های عمومی'!A14,'شاخص‌های عمومی'!AO14,'شاخص‌های عمومی'!A15,'شاخص‌های عمومی'!AO15,'شاخص‌های عمومی'!A16,'شاخص‌های عمومی'!AO16,'شاخص‌های عمومی'!A17,'شاخص‌های عمومی'!AO17,'شاخص‌های عمومی'!A18,'شاخص‌های عمومی'!AO18,'شاخص‌های عمومی'!A19,'شاخص‌های عمومی'!AO19,'شاخص‌های عمومی'!A20,'شاخص‌های عمومی'!AO20,'شاخص‌های عمومی'!A21,'شاخص‌های عمومی'!AO21,'شاخص‌های عمومی'!A22,'شاخص‌های عمومی'!AO22,'شاخص‌های عمومی'!A23,'شاخص‌های عمومی'!AO23,'شاخص‌های عمومی'!A24,'شاخص‌های عمومی'!AO24,'شاخص‌های عمومی'!A25,'شاخص‌های عمومی'!AO25,'شاخص‌های عمومی'!A26,'شاخص‌های عمومی'!AO26,'شاخص‌های عمومی'!A27,'شاخص‌های عمومی'!AO27,'شاخص‌های عمومی'!A28,'شاخص‌های عمومی'!AO28,'شاخص‌های عمومی'!A29,'شاخص‌های عمومی'!AO29,'شاخص‌های عمومی'!A30,'شاخص‌های عمومی'!AO30,'شاخص‌های عمومی'!A31,'شاخص‌های عمومی'!AO31,'شاخص‌های عمومی'!A32,'شاخص‌های عمومی'!AO32,'شاخص‌های عمومی'!A33,'شاخص‌های عمومی'!AO33,'شاخص‌های عمومی'!A34,'شاخص‌های عمومی'!AO3)</f>
        <v>3</v>
      </c>
      <c r="AN2" s="13" cm="1">
        <f t="array" ref="AN2">_xlfn.SWITCH('صفحه اصلی'!B4,'شاخص‌های عمومی'!A3,'شاخص‌های عمومی'!AP3,'شاخص‌های عمومی'!A4,'شاخص‌های عمومی'!AP4,'شاخص‌های عمومی'!A5,'شاخص‌های عمومی'!AP5,'شاخص‌های عمومی'!A6,'شاخص‌های عمومی'!AP6,'شاخص‌های عمومی'!A7,'شاخص‌های عمومی'!AP7,'شاخص‌های عمومی'!A8,'شاخص‌های عمومی'!AP8,'شاخص‌های عمومی'!A9,'شاخص‌های عمومی'!AP9,'شاخص‌های عمومی'!A10,'شاخص‌های عمومی'!AP10,'شاخص‌های عمومی'!A11,'شاخص‌های عمومی'!AP11,'شاخص‌های عمومی'!A12,'شاخص‌های عمومی'!AP12,'شاخص‌های عمومی'!A13,'شاخص‌های عمومی'!AP13,'شاخص‌های عمومی'!A14,'شاخص‌های عمومی'!AP14,'شاخص‌های عمومی'!A15,'شاخص‌های عمومی'!AP15,'شاخص‌های عمومی'!A16,'شاخص‌های عمومی'!AP16,'شاخص‌های عمومی'!A17,'شاخص‌های عمومی'!AP17,'شاخص‌های عمومی'!A18,'شاخص‌های عمومی'!AP18,'شاخص‌های عمومی'!A19,'شاخص‌های عمومی'!AP19,'شاخص‌های عمومی'!A20,'شاخص‌های عمومی'!AP20,'شاخص‌های عمومی'!A21,'شاخص‌های عمومی'!AP21,'شاخص‌های عمومی'!A22,'شاخص‌های عمومی'!AP22,'شاخص‌های عمومی'!A23,'شاخص‌های عمومی'!AP23,'شاخص‌های عمومی'!A24,'شاخص‌های عمومی'!AP24,'شاخص‌های عمومی'!A25,'شاخص‌های عمومی'!AP25,'شاخص‌های عمومی'!A26,'شاخص‌های عمومی'!AP26,'شاخص‌های عمومی'!A27,'شاخص‌های عمومی'!AP27,'شاخص‌های عمومی'!A28,'شاخص‌های عمومی'!AP28,'شاخص‌های عمومی'!A29,'شاخص‌های عمومی'!AP29,'شاخص‌های عمومی'!A30,'شاخص‌های عمومی'!AP30,'شاخص‌های عمومی'!A31,'شاخص‌های عمومی'!AP31,'شاخص‌های عمومی'!A32,'شاخص‌های عمومی'!AP32,'شاخص‌های عمومی'!A33,'شاخص‌های عمومی'!AP33,'شاخص‌های عمومی'!A34,'شاخص‌های عمومی'!AP3)</f>
        <v>3</v>
      </c>
      <c r="AO2" s="13" cm="1">
        <f t="array" ref="AO2">_xlfn.SWITCH('صفحه اصلی'!B4,'شاخص‌های عمومی'!A3,'شاخص‌های عمومی'!AQ3,'شاخص‌های عمومی'!A4,'شاخص‌های عمومی'!AQ4,'شاخص‌های عمومی'!A5,'شاخص‌های عمومی'!AQ5,'شاخص‌های عمومی'!A6,'شاخص‌های عمومی'!AQ6,'شاخص‌های عمومی'!A7,'شاخص‌های عمومی'!AQ7,'شاخص‌های عمومی'!A8,'شاخص‌های عمومی'!AQ8,'شاخص‌های عمومی'!A9,'شاخص‌های عمومی'!AQ9,'شاخص‌های عمومی'!A10,'شاخص‌های عمومی'!AQ10,'شاخص‌های عمومی'!A11,'شاخص‌های عمومی'!AQ11,'شاخص‌های عمومی'!A12,'شاخص‌های عمومی'!AQ12,'شاخص‌های عمومی'!A13,'شاخص‌های عمومی'!AQ13,'شاخص‌های عمومی'!A14,'شاخص‌های عمومی'!AQ14,'شاخص‌های عمومی'!A15,'شاخص‌های عمومی'!AQ15,'شاخص‌های عمومی'!A16,'شاخص‌های عمومی'!AQ16,'شاخص‌های عمومی'!A17,'شاخص‌های عمومی'!AQ17,'شاخص‌های عمومی'!A18,'شاخص‌های عمومی'!AQ18,'شاخص‌های عمومی'!A19,'شاخص‌های عمومی'!AQ19,'شاخص‌های عمومی'!A20,'شاخص‌های عمومی'!AQ20,'شاخص‌های عمومی'!A21,'شاخص‌های عمومی'!AQ21,'شاخص‌های عمومی'!A22,'شاخص‌های عمومی'!AQ22,'شاخص‌های عمومی'!A23,'شاخص‌های عمومی'!AQ23,'شاخص‌های عمومی'!A24,'شاخص‌های عمومی'!AQ24,'شاخص‌های عمومی'!A25,'شاخص‌های عمومی'!AQ25,'شاخص‌های عمومی'!A26,'شاخص‌های عمومی'!AQ26,'شاخص‌های عمومی'!A27,'شاخص‌های عمومی'!AQ27,'شاخص‌های عمومی'!A28,'شاخص‌های عمومی'!AQ28,'شاخص‌های عمومی'!A29,'شاخص‌های عمومی'!AQ29,'شاخص‌های عمومی'!A30,'شاخص‌های عمومی'!AQ30,'شاخص‌های عمومی'!A31,'شاخص‌های عمومی'!AQ31,'شاخص‌های عمومی'!A32,'شاخص‌های عمومی'!AQ32,'شاخص‌های عمومی'!A33,'شاخص‌های عمومی'!AQ33,'شاخص‌های عمومی'!A34,'شاخص‌های عمومی'!AQ3)</f>
        <v>3</v>
      </c>
      <c r="AP2" s="13" cm="1">
        <f t="array" ref="AP2">_xlfn.SWITCH('صفحه اصلی'!B4,'شاخص‌های عمومی'!A3,'شاخص‌های عمومی'!AR3,'شاخص‌های عمومی'!A4,'شاخص‌های عمومی'!AR4,'شاخص‌های عمومی'!A5,'شاخص‌های عمومی'!AR5,'شاخص‌های عمومی'!A6,'شاخص‌های عمومی'!AR6,'شاخص‌های عمومی'!A7,'شاخص‌های عمومی'!AR7,'شاخص‌های عمومی'!A8,'شاخص‌های عمومی'!AR8,'شاخص‌های عمومی'!A9,'شاخص‌های عمومی'!AR9,'شاخص‌های عمومی'!A10,'شاخص‌های عمومی'!AR10,'شاخص‌های عمومی'!A11,'شاخص‌های عمومی'!AR11,'شاخص‌های عمومی'!A12,'شاخص‌های عمومی'!AR12,'شاخص‌های عمومی'!A13,'شاخص‌های عمومی'!AR13,'شاخص‌های عمومی'!A14,'شاخص‌های عمومی'!AR14,'شاخص‌های عمومی'!A15,'شاخص‌های عمومی'!AR15,'شاخص‌های عمومی'!A16,'شاخص‌های عمومی'!AR16,'شاخص‌های عمومی'!A17,'شاخص‌های عمومی'!AR17,'شاخص‌های عمومی'!A18,'شاخص‌های عمومی'!AR18,'شاخص‌های عمومی'!A19,'شاخص‌های عمومی'!AR19,'شاخص‌های عمومی'!A20,'شاخص‌های عمومی'!AR20,'شاخص‌های عمومی'!A21,'شاخص‌های عمومی'!AR21,'شاخص‌های عمومی'!A22,'شاخص‌های عمومی'!AR22,'شاخص‌های عمومی'!A23,'شاخص‌های عمومی'!AR23,'شاخص‌های عمومی'!A24,'شاخص‌های عمومی'!AR24,'شاخص‌های عمومی'!A25,'شاخص‌های عمومی'!AR25,'شاخص‌های عمومی'!A26,'شاخص‌های عمومی'!AR26,'شاخص‌های عمومی'!A27,'شاخص‌های عمومی'!AR27,'شاخص‌های عمومی'!A28,'شاخص‌های عمومی'!AR28,'شاخص‌های عمومی'!A29,'شاخص‌های عمومی'!AR29,'شاخص‌های عمومی'!A30,'شاخص‌های عمومی'!AR30,'شاخص‌های عمومی'!A31,'شاخص‌های عمومی'!AR31,'شاخص‌های عمومی'!A32,'شاخص‌های عمومی'!AR32,'شاخص‌های عمومی'!A33,'شاخص‌های عمومی'!AR33,'شاخص‌های عمومی'!A34,'شاخص‌های عمومی'!AR3)</f>
        <v>3</v>
      </c>
      <c r="AQ2" s="13" cm="1">
        <f t="array" ref="AQ2">_xlfn.SWITCH('صفحه اصلی'!B4,'شاخص‌های عمومی'!A3,'شاخص‌های عمومی'!AS3,'شاخص‌های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f>
        <v>0</v>
      </c>
      <c r="AR2" s="13" cm="1">
        <f t="array" ref="AR2">_xlfn.SWITCH('صفحه اصلی'!B4,'شاخص‌های عمومی'!A3,'شاخص‌های عمومی'!AS3,'شاخص‌های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f>
        <v>0</v>
      </c>
      <c r="AS2" s="13" cm="1">
        <f t="array" ref="AS2">_xlfn.SWITCH('صفحه اصلی'!B4,'شاخص‌های عمومی'!A3,'شاخص‌های عمومی'!AU3,'شاخص‌های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f>
        <v>0</v>
      </c>
      <c r="AT2" s="13" cm="1">
        <f t="array" ref="AT2">_xlfn.SWITCH('صفحه اصلی'!B4,'شاخص‌های عمومی'!A3,'شاخص‌های عمومی'!AV3,'شاخص‌های عمومی'!A4,'شاخص‌های عمومی'!AV4,'شاخص‌های عمومی'!A5,'شاخص‌های عمومی'!AV5,'شاخص‌های عمومی'!A6,'شاخص‌های عمومی'!AV6,'شاخص‌های عمومی'!A7,'شاخص‌های عمومی'!AV7,'شاخص‌های عمومی'!A8,'شاخص‌های عمومی'!AV8,'شاخص‌های عمومی'!A9,'شاخص‌های عمومی'!AV9,'شاخص‌های عمومی'!A10,'شاخص‌های عمومی'!AV10,'شاخص‌های عمومی'!A11,'شاخص‌های عمومی'!AV11,'شاخص‌های عمومی'!A12,'شاخص‌های عمومی'!AV12,'شاخص‌های عمومی'!A13,'شاخص‌های عمومی'!AV13,'شاخص‌های عمومی'!A14,'شاخص‌های عمومی'!AV14,'شاخص‌های عمومی'!A15,'شاخص‌های عمومی'!AV15,'شاخص‌های عمومی'!A16,'شاخص‌های عمومی'!AV16,'شاخص‌های عمومی'!A17,'شاخص‌های عمومی'!AV17,'شاخص‌های عمومی'!A18,'شاخص‌های عمومی'!AV18,'شاخص‌های عمومی'!A19,'شاخص‌های عمومی'!AV19,'شاخص‌های عمومی'!A20,'شاخص‌های عمومی'!AV20,'شاخص‌های عمومی'!A21,'شاخص‌های عمومی'!AV21,'شاخص‌های عمومی'!A22,'شاخص‌های عمومی'!AV22,'شاخص‌های عمومی'!A23,'شاخص‌های عمومی'!AV23,'شاخص‌های عمومی'!A24,'شاخص‌های عمومی'!AV24,'شاخص‌های عمومی'!A25,'شاخص‌های عمومی'!AV25,'شاخص‌های عمومی'!A26,'شاخص‌های عمومی'!AV26,'شاخص‌های عمومی'!A27,'شاخص‌های عمومی'!AV27,'شاخص‌های عمومی'!A28,'شاخص‌های عمومی'!AV28,'شاخص‌های عمومی'!A29,'شاخص‌های عمومی'!AV29,'شاخص‌های عمومی'!A30,'شاخص‌های عمومی'!AV30,'شاخص‌های عمومی'!A31,'شاخص‌های عمومی'!AV31,'شاخص‌های عمومی'!A32,'شاخص‌های عمومی'!AV32,'شاخص‌های عمومی'!A33,'شاخص‌های عمومی'!AV33,'شاخص‌های عمومی'!A34,'شاخص‌های عمومی'!AV3)</f>
        <v>3</v>
      </c>
      <c r="AU2" s="13" cm="1">
        <f t="array" ref="AU2">_xlfn.SWITCH('صفحه اصلی'!B4,'شاخص‌های عمومی'!A3,'شاخص‌های عمومی'!AW3,'شاخص‌های عمومی'!A4,'شاخص‌های عمومی'!AW4,'شاخص‌های عمومی'!A5,'شاخص‌های عمومی'!AW5,'شاخص‌های عمومی'!A6,'شاخص‌های عمومی'!AW6,'شاخص‌های عمومی'!A7,'شاخص‌های عمومی'!AW7,'شاخص‌های عمومی'!A8,'شاخص‌های عمومی'!AW8,'شاخص‌های عمومی'!A9,'شاخص‌های عمومی'!AW9,'شاخص‌های عمومی'!A10,'شاخص‌های عمومی'!AW10,'شاخص‌های عمومی'!A11,'شاخص‌های عمومی'!AW11,'شاخص‌های عمومی'!A12,'شاخص‌های عمومی'!AW12,'شاخص‌های عمومی'!A13,'شاخص‌های عمومی'!AW13,'شاخص‌های عمومی'!A14,'شاخص‌های عمومی'!AW14,'شاخص‌های عمومی'!A15,'شاخص‌های عمومی'!AW15,'شاخص‌های عمومی'!A16,'شاخص‌های عمومی'!AW16,'شاخص‌های عمومی'!A17,'شاخص‌های عمومی'!AW17,'شاخص‌های عمومی'!A18,'شاخص‌های عمومی'!AW18,'شاخص‌های عمومی'!A19,'شاخص‌های عمومی'!AW19,'شاخص‌های عمومی'!A20,'شاخص‌های عمومی'!AW20,'شاخص‌های عمومی'!A21,'شاخص‌های عمومی'!AW21,'شاخص‌های عمومی'!A22,'شاخص‌های عمومی'!AW22,'شاخص‌های عمومی'!A23,'شاخص‌های عمومی'!AW23,'شاخص‌های عمومی'!A24,'شاخص‌های عمومی'!AW24,'شاخص‌های عمومی'!A25,'شاخص‌های عمومی'!AW25,'شاخص‌های عمومی'!A26,'شاخص‌های عمومی'!AW26,'شاخص‌های عمومی'!A27,'شاخص‌های عمومی'!AW27,'شاخص‌های عمومی'!A28,'شاخص‌های عمومی'!AW28,'شاخص‌های عمومی'!A29,'شاخص‌های عمومی'!AW29,'شاخص‌های عمومی'!A30,'شاخص‌های عمومی'!AW30,'شاخص‌های عمومی'!A31,'شاخص‌های عمومی'!AW31,'شاخص‌های عمومی'!A32,'شاخص‌های عمومی'!AW32,'شاخص‌های عمومی'!A33,'شاخص‌های عمومی'!AW33,'شاخص‌های عمومی'!A34,'شاخص‌های عمومی'!AW3)</f>
        <v>3</v>
      </c>
      <c r="AV2" s="13" cm="1">
        <f t="array" ref="AV2">_xlfn.SWITCH('صفحه اصلی'!B4,'شاخص‌های عمومی'!A3,'شاخص‌های عمومی'!AX3,'شاخص‌های عمومی'!A4,'شاخص‌های عمومی'!AX4,'شاخص‌های عمومی'!A5,'شاخص‌های عمومی'!AX5,'شاخص‌های عمومی'!A6,'شاخص‌های عمومی'!AX6,'شاخص‌های عمومی'!A7,'شاخص‌های عمومی'!AX7,'شاخص‌های عمومی'!A8,'شاخص‌های عمومی'!AX8,'شاخص‌های عمومی'!A9,'شاخص‌های عمومی'!AX9,'شاخص‌های عمومی'!A10,'شاخص‌های عمومی'!AX10,'شاخص‌های عمومی'!A11,'شاخص‌های عمومی'!AX11,'شاخص‌های عمومی'!A12,'شاخص‌های عمومی'!AX12,'شاخص‌های عمومی'!A13,'شاخص‌های عمومی'!AX13,'شاخص‌های عمومی'!A14,'شاخص‌های عمومی'!AX14,'شاخص‌های عمومی'!A15,'شاخص‌های عمومی'!AX15,'شاخص‌های عمومی'!A16,'شاخص‌های عمومی'!AX16,'شاخص‌های عمومی'!A17,'شاخص‌های عمومی'!AX17,'شاخص‌های عمومی'!A18,'شاخص‌های عمومی'!AX18,'شاخص‌های عمومی'!A19,'شاخص‌های عمومی'!AX19,'شاخص‌های عمومی'!A20,'شاخص‌های عمومی'!AX20,'شاخص‌های عمومی'!A21,'شاخص‌های عمومی'!AX21,'شاخص‌های عمومی'!A22,'شاخص‌های عمومی'!AX22,'شاخص‌های عمومی'!A23,'شاخص‌های عمومی'!AX23,'شاخص‌های عمومی'!A24,'شاخص‌های عمومی'!AX24,'شاخص‌های عمومی'!A25,'شاخص‌های عمومی'!AX25,'شاخص‌های عمومی'!A26,'شاخص‌های عمومی'!AX26,'شاخص‌های عمومی'!A27,'شاخص‌های عمومی'!AX27,'شاخص‌های عمومی'!A28,'شاخص‌های عمومی'!AX28,'شاخص‌های عمومی'!A29,'شاخص‌های عمومی'!AX29,'شاخص‌های عمومی'!A30,'شاخص‌های عمومی'!AX30,'شاخص‌های عمومی'!A31,'شاخص‌های عمومی'!AX31,'شاخص‌های عمومی'!A32,'شاخص‌های عمومی'!AX32,'شاخص‌های عمومی'!A33,'شاخص‌های عمومی'!AX33,'شاخص‌های عمومی'!A34,'شاخص‌های عمومی'!AX3)</f>
        <v>3</v>
      </c>
      <c r="AW2" s="13" cm="1">
        <f t="array" ref="AW2">_xlfn.SWITCH('صفحه اصلی'!B4,'شاخص‌های عمومی'!A3,'شاخص‌های عمومی'!AY3,'شاخص‌های عمومی'!A4,'شاخص‌های عمومی'!AY4,'شاخص‌های عمومی'!A5,'شاخص‌های عمومی'!AY5,'شاخص‌های عمومی'!A6,'شاخص‌های عمومی'!AY6,'شاخص‌های عمومی'!A7,'شاخص‌های عمومی'!AY7,'شاخص‌های عمومی'!A8,'شاخص‌های عمومی'!AY8,'شاخص‌های عمومی'!A9,'شاخص‌های عمومی'!AY9,'شاخص‌های عمومی'!A10,'شاخص‌های عمومی'!AY10,'شاخص‌های عمومی'!A11,'شاخص‌های عمومی'!AY11,'شاخص‌های عمومی'!A12,'شاخص‌های عمومی'!AY12,'شاخص‌های عمومی'!A13,'شاخص‌های عمومی'!AY13,'شاخص‌های عمومی'!A14,'شاخص‌های عمومی'!AY14,'شاخص‌های عمومی'!A15,'شاخص‌های عمومی'!AY15,'شاخص‌های عمومی'!A16,'شاخص‌های عمومی'!AY16,'شاخص‌های عمومی'!A17,'شاخص‌های عمومی'!AY17,'شاخص‌های عمومی'!A18,'شاخص‌های عمومی'!AY18,'شاخص‌های عمومی'!A19,'شاخص‌های عمومی'!AY19,'شاخص‌های عمومی'!A20,'شاخص‌های عمومی'!AY20,'شاخص‌های عمومی'!A21,'شاخص‌های عمومی'!AY21,'شاخص‌های عمومی'!A22,'شاخص‌های عمومی'!AY22,'شاخص‌های عمومی'!A23,'شاخص‌های عمومی'!AY23,'شاخص‌های عمومی'!A24,'شاخص‌های عمومی'!AY24,'شاخص‌های عمومی'!A25,'شاخص‌های عمومی'!AY25,'شاخص‌های عمومی'!A26,'شاخص‌های عمومی'!AY26,'شاخص‌های عمومی'!A27,'شاخص‌های عمومی'!AY27,'شاخص‌های عمومی'!A28,'شاخص‌های عمومی'!AY28,'شاخص‌های عمومی'!A29,'شاخص‌های عمومی'!AY29,'شاخص‌های عمومی'!A30,'شاخص‌های عمومی'!AY30,'شاخص‌های عمومی'!A31,'شاخص‌های عمومی'!AY31,'شاخص‌های عمومی'!A32,'شاخص‌های عمومی'!AY32,'شاخص‌های عمومی'!A33,'شاخص‌های عمومی'!AY33,'شاخص‌های عمومی'!A34,'شاخص‌های عمومی'!AY3)</f>
        <v>3</v>
      </c>
      <c r="AX2" s="13" cm="1">
        <f t="array" ref="AX2">_xlfn.SWITCH('صفحه اصلی'!B4,'شاخص‌های عمومی'!A3,'شاخص‌های عمومی'!AZ3,'شاخص‌های عمومی'!A4,'شاخص‌های عمومی'!AZ4,'شاخص‌های عمومی'!A5,'شاخص‌های عمومی'!AZ5,'شاخص‌های عمومی'!A6,'شاخص‌های عمومی'!AZ6,'شاخص‌های عمومی'!A7,'شاخص‌های عمومی'!AZ7,'شاخص‌های عمومی'!A8,'شاخص‌های عمومی'!AZ8,'شاخص‌های عمومی'!A9,'شاخص‌های عمومی'!AZ9,'شاخص‌های عمومی'!A10,'شاخص‌های عمومی'!AZ10,'شاخص‌های عمومی'!A11,'شاخص‌های عمومی'!AZ11,'شاخص‌های عمومی'!A12,'شاخص‌های عمومی'!AZ12,'شاخص‌های عمومی'!A13,'شاخص‌های عمومی'!AZ13,'شاخص‌های عمومی'!A14,'شاخص‌های عمومی'!AZ14,'شاخص‌های عمومی'!A15,'شاخص‌های عمومی'!AZ15,'شاخص‌های عمومی'!A16,'شاخص‌های عمومی'!AZ16,'شاخص‌های عمومی'!A17,'شاخص‌های عمومی'!AZ17,'شاخص‌های عمومی'!A18,'شاخص‌های عمومی'!AZ18,'شاخص‌های عمومی'!A19,'شاخص‌های عمومی'!AZ19,'شاخص‌های عمومی'!A20,'شاخص‌های عمومی'!AZ20,'شاخص‌های عمومی'!A21,'شاخص‌های عمومی'!AZ21,'شاخص‌های عمومی'!A22,'شاخص‌های عمومی'!AZ22,'شاخص‌های عمومی'!A23,'شاخص‌های عمومی'!AZ23,'شاخص‌های عمومی'!A24,'شاخص‌های عمومی'!AZ24,'شاخص‌های عمومی'!A25,'شاخص‌های عمومی'!AZ25,'شاخص‌های عمومی'!A26,'شاخص‌های عمومی'!AZ26,'شاخص‌های عمومی'!A27,'شاخص‌های عمومی'!AZ27,'شاخص‌های عمومی'!A28,'شاخص‌های عمومی'!AZ28,'شاخص‌های عمومی'!A29,'شاخص‌های عمومی'!AZ29,'شاخص‌های عمومی'!A30,'شاخص‌های عمومی'!AZ30,'شاخص‌های عمومی'!A31,'شاخص‌های عمومی'!AZ31,'شاخص‌های عمومی'!A32,'شاخص‌های عمومی'!AZ32,'شاخص‌های عمومی'!A33,'شاخص‌های عمومی'!AZ33,'شاخص‌های عمومی'!A34,'شاخص‌های عمومی'!AZ3)</f>
        <v>3</v>
      </c>
      <c r="AY2" s="13" cm="1">
        <f t="array" ref="AY2">_xlfn.SWITCH('صفحه اصلی'!B4,'شاخص‌های عمومی'!A3,'شاخص‌های عمومی'!BA3,'شاخص‌های عمومی'!A4,'شاخص‌های عمومی'!BA4,'شاخص‌های عمومی'!A5,'شاخص‌های عمومی'!BA5,'شاخص‌های عمومی'!A6,'شاخص‌های عمومی'!BA6,'شاخص‌های عمومی'!A7,'شاخص‌های عمومی'!BA7,'شاخص‌های عمومی'!A8,'شاخص‌های عمومی'!BA8,'شاخص‌های عمومی'!A9,'شاخص‌های عمومی'!BA9,'شاخص‌های عمومی'!A10,'شاخص‌های عمومی'!BA10,'شاخص‌های عمومی'!A11,'شاخص‌های عمومی'!BA11,'شاخص‌های عمومی'!A12,'شاخص‌های عمومی'!BA12,'شاخص‌های عمومی'!A13,'شاخص‌های عمومی'!BA13,'شاخص‌های عمومی'!A14,'شاخص‌های عمومی'!BA14,'شاخص‌های عمومی'!A15,'شاخص‌های عمومی'!BA15,'شاخص‌های عمومی'!A16,'شاخص‌های عمومی'!BA16,'شاخص‌های عمومی'!A17,'شاخص‌های عمومی'!BA17,'شاخص‌های عمومی'!A18,'شاخص‌های عمومی'!BA18,'شاخص‌های عمومی'!A19,'شاخص‌های عمومی'!BA19,'شاخص‌های عمومی'!A20,'شاخص‌های عمومی'!BA20,'شاخص‌های عمومی'!A21,'شاخص‌های عمومی'!BA21,'شاخص‌های عمومی'!A22,'شاخص‌های عمومی'!BA22,'شاخص‌های عمومی'!A23,'شاخص‌های عمومی'!BA23,'شاخص‌های عمومی'!A24,'شاخص‌های عمومی'!BA24,'شاخص‌های عمومی'!A25,'شاخص‌های عمومی'!BA25,'شاخص‌های عمومی'!A26,'شاخص‌های عمومی'!BA26,'شاخص‌های عمومی'!A27,'شاخص‌های عمومی'!BA27,'شاخص‌های عمومی'!A28,'شاخص‌های عمومی'!BA28,'شاخص‌های عمومی'!A29,'شاخص‌های عمومی'!BA29,'شاخص‌های عمومی'!A30,'شاخص‌های عمومی'!BA30,'شاخص‌های عمومی'!A31,'شاخص‌های عمومی'!BA31,'شاخص‌های عمومی'!A32,'شاخص‌های عمومی'!BA32,'شاخص‌های عمومی'!A33,'شاخص‌های عمومی'!BA33,'شاخص‌های عمومی'!A34,'شاخص‌های عمومی'!BA3)</f>
        <v>3</v>
      </c>
      <c r="AZ2" s="13" cm="1">
        <f t="array" ref="AZ2">_xlfn.SWITCH('صفحه اصلی'!B4,'شاخص‌های عمومی'!A3,'شاخص‌های عمومی'!BB3,'شاخص‌های عمومی'!A4,'شاخص‌های عمومی'!BB4,'شاخص‌های عمومی'!A5,'شاخص‌های عمومی'!BB5,'شاخص‌های عمومی'!A6,'شاخص‌های عمومی'!BB6,'شاخص‌های عمومی'!A7,'شاخص‌های عمومی'!BB7,'شاخص‌های عمومی'!A8,'شاخص‌های عمومی'!BB8,'شاخص‌های عمومی'!A9,'شاخص‌های عمومی'!BB9,'شاخص‌های عمومی'!A10,'شاخص‌های عمومی'!BB10,'شاخص‌های عمومی'!A11,'شاخص‌های عمومی'!BB11,'شاخص‌های عمومی'!A12,'شاخص‌های عمومی'!BB12,'شاخص‌های عمومی'!A13,'شاخص‌های عمومی'!BB13,'شاخص‌های عمومی'!A14,'شاخص‌های عمومی'!BB14,'شاخص‌های عمومی'!A15,'شاخص‌های عمومی'!BB15,'شاخص‌های عمومی'!A16,'شاخص‌های عمومی'!BB16,'شاخص‌های عمومی'!A17,'شاخص‌های عمومی'!BB17,'شاخص‌های عمومی'!A18,'شاخص‌های عمومی'!BB18,'شاخص‌های عمومی'!A19,'شاخص‌های عمومی'!BB19,'شاخص‌های عمومی'!A20,'شاخص‌های عمومی'!BB20,'شاخص‌های عمومی'!A21,'شاخص‌های عمومی'!BB21,'شاخص‌های عمومی'!A22,'شاخص‌های عمومی'!BB22,'شاخص‌های عمومی'!A23,'شاخص‌های عمومی'!BB23,'شاخص‌های عمومی'!A24,'شاخص‌های عمومی'!BB24,'شاخص‌های عمومی'!A25,'شاخص‌های عمومی'!BB25,'شاخص‌های عمومی'!A26,'شاخص‌های عمومی'!BB26,'شاخص‌های عمومی'!A27,'شاخص‌های عمومی'!BB27,'شاخص‌های عمومی'!A28,'شاخص‌های عمومی'!BB28,'شاخص‌های عمومی'!A29,'شاخص‌های عمومی'!BB29,'شاخص‌های عمومی'!A30,'شاخص‌های عمومی'!BB30,'شاخص‌های عمومی'!A31,'شاخص‌های عمومی'!BB31,'شاخص‌های عمومی'!A32,'شاخص‌های عمومی'!BB32,'شاخص‌های عمومی'!A33,'شاخص‌های عمومی'!BB33,'شاخص‌های عمومی'!A34,'شاخص‌های عمومی'!BB3)</f>
        <v>0</v>
      </c>
      <c r="BA2" s="13" cm="1">
        <f t="array" ref="BA2">_xlfn.SWITCH('صفحه اصلی'!B4,'شاخص‌های عمومی'!A3,'شاخص‌های عمومی'!BC3,'شاخص‌های عمومی'!A4,'شاخص‌های عمومی'!BC4,'شاخص‌های عمومی'!A5,'شاخص‌های عمومی'!BC5,'شاخص‌های عمومی'!A6,'شاخص‌های عمومی'!BC6,'شاخص‌های عمومی'!A7,'شاخص‌های عمومی'!BC7,'شاخص‌های عمومی'!A8,'شاخص‌های عمومی'!BC8,'شاخص‌های عمومی'!A9,'شاخص‌های عمومی'!BC9,'شاخص‌های عمومی'!A10,'شاخص‌های عمومی'!BC10,'شاخص‌های عمومی'!A11,'شاخص‌های عمومی'!BC11,'شاخص‌های عمومی'!A12,'شاخص‌های عمومی'!BC12,'شاخص‌های عمومی'!A13,'شاخص‌های عمومی'!BC13,'شاخص‌های عمومی'!A14,'شاخص‌های عمومی'!BC14,'شاخص‌های عمومی'!A15,'شاخص‌های عمومی'!BC15,'شاخص‌های عمومی'!A16,'شاخص‌های عمومی'!BC16,'شاخص‌های عمومی'!A17,'شاخص‌های عمومی'!BC17,'شاخص‌های عمومی'!A18,'شاخص‌های عمومی'!BC18,'شاخص‌های عمومی'!A19,'شاخص‌های عمومی'!BC19,'شاخص‌های عمومی'!A20,'شاخص‌های عمومی'!BC20,'شاخص‌های عمومی'!A21,'شاخص‌های عمومی'!BC21,'شاخص‌های عمومی'!A22,'شاخص‌های عمومی'!BC22,'شاخص‌های عمومی'!A23,'شاخص‌های عمومی'!BC23,'شاخص‌های عمومی'!A24,'شاخص‌های عمومی'!BC24,'شاخص‌های عمومی'!A25,'شاخص‌های عمومی'!BC25,'شاخص‌های عمومی'!A26,'شاخص‌های عمومی'!BC26,'شاخص‌های عمومی'!A27,'شاخص‌های عمومی'!BC27,'شاخص‌های عمومی'!A28,'شاخص‌های عمومی'!BC28,'شاخص‌های عمومی'!A29,'شاخص‌های عمومی'!BC29,'شاخص‌های عمومی'!A30,'شاخص‌های عمومی'!BC30,'شاخص‌های عمومی'!A31,'شاخص‌های عمومی'!BC31,'شاخص‌های عمومی'!A32,'شاخص‌های عمومی'!BC32,'شاخص‌های عمومی'!A33,'شاخص‌های عمومی'!BC33,'شاخص‌های عمومی'!A34,'شاخص‌های عمومی'!BC3)</f>
        <v>0</v>
      </c>
      <c r="BB2" s="13" cm="1">
        <f t="array" ref="BB2">_xlfn.SWITCH('صفحه اصلی'!B4,'شاخص‌های عمومی'!A3,'شاخص‌های عمومی'!BD3,'شاخص‌های عمومی'!A4,'شاخص‌های عمومی'!BD4,'شاخص‌های عمومی'!A5,'شاخص‌های عمومی'!BD5,'شاخص‌های عمومی'!A6,'شاخص‌های عمومی'!BD6,'شاخص‌های عمومی'!A7,'شاخص‌های عمومی'!BD7,'شاخص‌های عمومی'!A8,'شاخص‌های عمومی'!BD8,'شاخص‌های عمومی'!A9,'شاخص‌های عمومی'!BD9,'شاخص‌های عمومی'!A10,'شاخص‌های عمومی'!BD10,'شاخص‌های عمومی'!A11,'شاخص‌های عمومی'!BD11,'شاخص‌های عمومی'!A12,'شاخص‌های عمومی'!BD12,'شاخص‌های عمومی'!A13,'شاخص‌های عمومی'!BD13,'شاخص‌های عمومی'!A14,'شاخص‌های عمومی'!BD14,'شاخص‌های عمومی'!A15,'شاخص‌های عمومی'!BD15,'شاخص‌های عمومی'!A16,'شاخص‌های عمومی'!BD16,'شاخص‌های عمومی'!A17,'شاخص‌های عمومی'!BD17,'شاخص‌های عمومی'!A18,'شاخص‌های عمومی'!BD18,'شاخص‌های عمومی'!A19,'شاخص‌های عمومی'!BD19,'شاخص‌های عمومی'!A20,'شاخص‌های عمومی'!BD20,'شاخص‌های عمومی'!A21,'شاخص‌های عمومی'!BD21,'شاخص‌های عمومی'!A22,'شاخص‌های عمومی'!BD22,'شاخص‌های عمومی'!A23,'شاخص‌های عمومی'!BD23,'شاخص‌های عمومی'!A24,'شاخص‌های عمومی'!BD24,'شاخص‌های عمومی'!A25,'شاخص‌های عمومی'!BD25,'شاخص‌های عمومی'!A26,'شاخص‌های عمومی'!BD26,'شاخص‌های عمومی'!A27,'شاخص‌های عمومی'!BD27,'شاخص‌های عمومی'!A28,'شاخص‌های عمومی'!BD28,'شاخص‌های عمومی'!A29,'شاخص‌های عمومی'!BD29,'شاخص‌های عمومی'!A30,'شاخص‌های عمومی'!BD30,'شاخص‌های عمومی'!A31,'شاخص‌های عمومی'!BD31,'شاخص‌های عمومی'!A32,'شاخص‌های عمومی'!BD32,'شاخص‌های عمومی'!A33,'شاخص‌های عمومی'!BD33,'شاخص‌های عمومی'!A34,'شاخص‌های عمومی'!BD3)</f>
        <v>0</v>
      </c>
      <c r="BC2" s="13" cm="1">
        <f t="array" ref="BC2">_xlfn.SWITCH('صفحه اصلی'!B4,'شاخص‌های عمومی'!A3,'شاخص‌های عمومی'!BE3,'شاخص‌های عمومی'!A4,'شاخص‌های عمومی'!BE4,'شاخص‌های عمومی'!A5,'شاخص‌های عمومی'!BE5,'شاخص‌های عمومی'!A6,'شاخص‌های عمومی'!BE6,'شاخص‌های عمومی'!A7,'شاخص‌های عمومی'!BE7,'شاخص‌های عمومی'!A8,'شاخص‌های عمومی'!BE8,'شاخص‌های عمومی'!A9,'شاخص‌های عمومی'!BE9,'شاخص‌های عمومی'!A10,'شاخص‌های عمومی'!BE10,'شاخص‌های عمومی'!A11,'شاخص‌های عمومی'!BE11,'شاخص‌های عمومی'!A12,'شاخص‌های عمومی'!BE12,'شاخص‌های عمومی'!A13,'شاخص‌های عمومی'!BE13,'شاخص‌های عمومی'!A14,'شاخص‌های عمومی'!BE14,'شاخص‌های عمومی'!A15,'شاخص‌های عمومی'!BE15,'شاخص‌های عمومی'!A16,'شاخص‌های عمومی'!BE16,'شاخص‌های عمومی'!A17,'شاخص‌های عمومی'!BE17,'شاخص‌های عمومی'!A18,'شاخص‌های عمومی'!BE18,'شاخص‌های عمومی'!A19,'شاخص‌های عمومی'!BE19,'شاخص‌های عمومی'!A20,'شاخص‌های عمومی'!BE20,'شاخص‌های عمومی'!A21,'شاخص‌های عمومی'!BE21,'شاخص‌های عمومی'!A22,'شاخص‌های عمومی'!BE22,'شاخص‌های عمومی'!A23,'شاخص‌های عمومی'!BE23,'شاخص‌های عمومی'!A24,'شاخص‌های عمومی'!BE24,'شاخص‌های عمومی'!A25,'شاخص‌های عمومی'!BE25,'شاخص‌های عمومی'!A26,'شاخص‌های عمومی'!BE26,'شاخص‌های عمومی'!A27,'شاخص‌های عمومی'!BE27,'شاخص‌های عمومی'!A28,'شاخص‌های عمومی'!BE28,'شاخص‌های عمومی'!A29,'شاخص‌های عمومی'!BE29,'شاخص‌های عمومی'!A30,'شاخص‌های عمومی'!BE30,'شاخص‌های عمومی'!A31,'شاخص‌های عمومی'!BE31,'شاخص‌های عمومی'!A32,'شاخص‌های عمومی'!BE32,'شاخص‌های عمومی'!A33,'شاخص‌های عمومی'!BE33,'شاخص‌های عمومی'!A34,'شاخص‌های عمومی'!BE3)</f>
        <v>3</v>
      </c>
      <c r="BD2" s="13" cm="1">
        <f t="array" ref="BD2">_xlfn.SWITCH('صفحه اصلی'!B4,'شاخص‌های عمومی'!A3,'شاخص‌های عمومی'!BF3,'شاخص‌های عمومی'!A4,'شاخص‌های عمومی'!BF4,'شاخص‌های عمومی'!A5,'شاخص‌های عمومی'!BF5,'شاخص‌های عمومی'!A6,'شاخص‌های عمومی'!BF6,'شاخص‌های عمومی'!A7,'شاخص‌های عمومی'!BF7,'شاخص‌های عمومی'!A8,'شاخص‌های عمومی'!BF8,'شاخص‌های عمومی'!A9,'شاخص‌های عمومی'!BF9,'شاخص‌های عمومی'!A10,'شاخص‌های عمومی'!BF10,'شاخص‌های عمومی'!A11,'شاخص‌های عمومی'!BF11,'شاخص‌های عمومی'!A12,'شاخص‌های عمومی'!BF12,'شاخص‌های عمومی'!A13,'شاخص‌های عمومی'!BF13,'شاخص‌های عمومی'!A14,'شاخص‌های عمومی'!BF14,'شاخص‌های عمومی'!A15,'شاخص‌های عمومی'!BF15,'شاخص‌های عمومی'!A16,'شاخص‌های عمومی'!BF16,'شاخص‌های عمومی'!A17,'شاخص‌های عمومی'!BF17,'شاخص‌های عمومی'!A18,'شاخص‌های عمومی'!BF18,'شاخص‌های عمومی'!A19,'شاخص‌های عمومی'!BF19,'شاخص‌های عمومی'!A20,'شاخص‌های عمومی'!BF20,'شاخص‌های عمومی'!A21,'شاخص‌های عمومی'!BF21,'شاخص‌های عمومی'!A22,'شاخص‌های عمومی'!BF22,'شاخص‌های عمومی'!A23,'شاخص‌های عمومی'!BF23,'شاخص‌های عمومی'!A24,'شاخص‌های عمومی'!BF24,'شاخص‌های عمومی'!A25,'شاخص‌های عمومی'!BF25,'شاخص‌های عمومی'!A26,'شاخص‌های عمومی'!BF26,'شاخص‌های عمومی'!A27,'شاخص‌های عمومی'!BF27,'شاخص‌های عمومی'!A28,'شاخص‌های عمومی'!BF28,'شاخص‌های عمومی'!A29,'شاخص‌های عمومی'!BF29,'شاخص‌های عمومی'!A30,'شاخص‌های عمومی'!BF30,'شاخص‌های عمومی'!A31,'شاخص‌های عمومی'!BF31,'شاخص‌های عمومی'!A32,'شاخص‌های عمومی'!BF32,'شاخص‌های عمومی'!A33,'شاخص‌های عمومی'!BF33,'شاخص‌های عمومی'!A34,'شاخص‌های عمومی'!BF3)</f>
        <v>3</v>
      </c>
      <c r="BE2" s="13" cm="1">
        <f t="array" ref="BE2">_xlfn.SWITCH('صفحه اصلی'!B4,'شاخص‌های عمومی'!A3,'شاخص‌های عمومی'!BG3,'شاخص‌های عمومی'!A4,'شاخص‌های عمومی'!BG4,'شاخص‌های عمومی'!A5,'شاخص‌های عمومی'!BG5,'شاخص‌های عمومی'!A6,'شاخص‌های عمومی'!BG6,'شاخص‌های عمومی'!A7,'شاخص‌های عمومی'!BG7,'شاخص‌های عمومی'!A8,'شاخص‌های عمومی'!BG8,'شاخص‌های عمومی'!A9,'شاخص‌های عمومی'!BG9,'شاخص‌های عمومی'!A10,'شاخص‌های عمومی'!BG10,'شاخص‌های عمومی'!A11,'شاخص‌های عمومی'!BG11,'شاخص‌های عمومی'!A12,'شاخص‌های عمومی'!BG12,'شاخص‌های عمومی'!A13,'شاخص‌های عمومی'!BG13,'شاخص‌های عمومی'!A14,'شاخص‌های عمومی'!BG14,'شاخص‌های عمومی'!A15,'شاخص‌های عمومی'!BG15,'شاخص‌های عمومی'!A16,'شاخص‌های عمومی'!BG16,'شاخص‌های عمومی'!A17,'شاخص‌های عمومی'!BG17,'شاخص‌های عمومی'!A18,'شاخص‌های عمومی'!BG18,'شاخص‌های عمومی'!A19,'شاخص‌های عمومی'!BG19,'شاخص‌های عمومی'!A20,'شاخص‌های عمومی'!BG20,'شاخص‌های عمومی'!A21,'شاخص‌های عمومی'!BG21,'شاخص‌های عمومی'!A22,'شاخص‌های عمومی'!BG22,'شاخص‌های عمومی'!A23,'شاخص‌های عمومی'!BG23,'شاخص‌های عمومی'!A24,'شاخص‌های عمومی'!BG24,'شاخص‌های عمومی'!A25,'شاخص‌های عمومی'!BG25,'شاخص‌های عمومی'!A26,'شاخص‌های عمومی'!BG26,'شاخص‌های عمومی'!A27,'شاخص‌های عمومی'!BG27,'شاخص‌های عمومی'!A28,'شاخص‌های عمومی'!BG28,'شاخص‌های عمومی'!A29,'شاخص‌های عمومی'!BG29,'شاخص‌های عمومی'!A30,'شاخص‌های عمومی'!BG30,'شاخص‌های عمومی'!A31,'شاخص‌های عمومی'!BG31,'شاخص‌های عمومی'!A32,'شاخص‌های عمومی'!BG32,'شاخص‌های عمومی'!A33,'شاخص‌های عمومی'!BG33,'شاخص‌های عمومی'!A34,'شاخص‌های عمومی'!BG3)</f>
        <v>3</v>
      </c>
      <c r="BF2" s="13" cm="1">
        <f t="array" ref="BF2">_xlfn.SWITCH('صفحه اصلی'!B4,'شاخص‌های عمومی'!A3,'شاخص‌های عمومی'!BH3,'شاخص‌های عمومی'!A4,'شاخص‌های عمومی'!BH4,'شاخص‌های عمومی'!A5,'شاخص‌های عمومی'!BH5,'شاخص‌های عمومی'!A6,'شاخص‌های عمومی'!BH6,'شاخص‌های عمومی'!A7,'شاخص‌های عمومی'!BH7,'شاخص‌های عمومی'!A8,'شاخص‌های عمومی'!BH8,'شاخص‌های عمومی'!A9,'شاخص‌های عمومی'!BH9,'شاخص‌های عمومی'!A10,'شاخص‌های عمومی'!BH10,'شاخص‌های عمومی'!A11,'شاخص‌های عمومی'!BH11,'شاخص‌های عمومی'!A12,'شاخص‌های عمومی'!BH12,'شاخص‌های عمومی'!A13,'شاخص‌های عمومی'!BH13,'شاخص‌های عمومی'!A14,'شاخص‌های عمومی'!BH14,'شاخص‌های عمومی'!A15,'شاخص‌های عمومی'!BH15,'شاخص‌های عمومی'!A16,'شاخص‌های عمومی'!BH16,'شاخص‌های عمومی'!A17,'شاخص‌های عمومی'!BH17,'شاخص‌های عمومی'!A18,'شاخص‌های عمومی'!BH18,'شاخص‌های عمومی'!A19,'شاخص‌های عمومی'!BH19,'شاخص‌های عمومی'!A20,'شاخص‌های عمومی'!BH20,'شاخص‌های عمومی'!A21,'شاخص‌های عمومی'!BH21,'شاخص‌های عمومی'!A22,'شاخص‌های عمومی'!BH22,'شاخص‌های عمومی'!A23,'شاخص‌های عمومی'!BH23,'شاخص‌های عمومی'!A24,'شاخص‌های عمومی'!BH24,'شاخص‌های عمومی'!A25,'شاخص‌های عمومی'!BH25,'شاخص‌های عمومی'!A26,'شاخص‌های عمومی'!BH26,'شاخص‌های عمومی'!A27,'شاخص‌های عمومی'!BH27,'شاخص‌های عمومی'!A28,'شاخص‌های عمومی'!BH28,'شاخص‌های عمومی'!A29,'شاخص‌های عمومی'!BH29,'شاخص‌های عمومی'!A30,'شاخص‌های عمومی'!BH30,'شاخص‌های عمومی'!A31,'شاخص‌های عمومی'!BH31,'شاخص‌های عمومی'!A32,'شاخص‌های عمومی'!BH32,'شاخص‌های عمومی'!A33,'شاخص‌های عمومی'!BH33,'شاخص‌های عمومی'!A34,'شاخص‌های عمومی'!BH3)</f>
        <v>3</v>
      </c>
      <c r="BG2" s="13" cm="1">
        <f t="array" ref="BG2">_xlfn.SWITCH('صفحه اصلی'!B4,'شاخص‌های عمومی'!A3,'شاخص‌های عمومی'!BI3,'شاخص‌های عمومی'!A4,'شاخص‌های عمومی'!BI4,'شاخص‌های عمومی'!A5,'شاخص‌های عمومی'!BI5,'شاخص‌های عمومی'!A6,'شاخص‌های عمومی'!BI6,'شاخص‌های عمومی'!A7,'شاخص‌های عمومی'!BI7,'شاخص‌های عمومی'!A8,'شاخص‌های عمومی'!BI8,'شاخص‌های عمومی'!A9,'شاخص‌های عمومی'!BI9,'شاخص‌های عمومی'!A10,'شاخص‌های عمومی'!BI10,'شاخص‌های عمومی'!A11,'شاخص‌های عمومی'!BI11,'شاخص‌های عمومی'!A12,'شاخص‌های عمومی'!BI12,'شاخص‌های عمومی'!A13,'شاخص‌های عمومی'!BI13,'شاخص‌های عمومی'!A14,'شاخص‌های عمومی'!BI14,'شاخص‌های عمومی'!A15,'شاخص‌های عمومی'!BI15,'شاخص‌های عمومی'!A16,'شاخص‌های عمومی'!BI16,'شاخص‌های عمومی'!A17,'شاخص‌های عمومی'!BI17,'شاخص‌های عمومی'!A18,'شاخص‌های عمومی'!BI18,'شاخص‌های عمومی'!A19,'شاخص‌های عمومی'!BI19,'شاخص‌های عمومی'!A20,'شاخص‌های عمومی'!BI20,'شاخص‌های عمومی'!A21,'شاخص‌های عمومی'!BI21,'شاخص‌های عمومی'!A22,'شاخص‌های عمومی'!BI22,'شاخص‌های عمومی'!A23,'شاخص‌های عمومی'!BI23,'شاخص‌های عمومی'!A24,'شاخص‌های عمومی'!BI24,'شاخص‌های عمومی'!A25,'شاخص‌های عمومی'!BI25,'شاخص‌های عمومی'!A26,'شاخص‌های عمومی'!BI26,'شاخص‌های عمومی'!A27,'شاخص‌های عمومی'!BI27,'شاخص‌های عمومی'!A28,'شاخص‌های عمومی'!BI28,'شاخص‌های عمومی'!A29,'شاخص‌های عمومی'!BI29,'شاخص‌های عمومی'!A30,'شاخص‌های عمومی'!BI30,'شاخص‌های عمومی'!A31,'شاخص‌های عمومی'!BI31,'شاخص‌های عمومی'!A32,'شاخص‌های عمومی'!BI32,'شاخص‌های عمومی'!A33,'شاخص‌های عمومی'!BI33,'شاخص‌های عمومی'!A34,'شاخص‌های عمومی'!BI3)</f>
        <v>3</v>
      </c>
      <c r="BH2" s="13" cm="1">
        <f t="array" ref="BH2">_xlfn.SWITCH('صفحه اصلی'!B4,'شاخص‌های عمومی'!A3,'شاخص‌های عمومی'!BJ3,'شاخص‌های عمومی'!A4,'شاخص‌های عمومی'!BJ4,'شاخص‌های عمومی'!A5,'شاخص‌های عمومی'!BJ5,'شاخص‌های عمومی'!A6,'شاخص‌های عمومی'!BJ6,'شاخص‌های عمومی'!A7,'شاخص‌های عمومی'!BJ7,'شاخص‌های عمومی'!A8,'شاخص‌های عمومی'!BJ8,'شاخص‌های عمومی'!A9,'شاخص‌های عمومی'!BJ9,'شاخص‌های عمومی'!A10,'شاخص‌های عمومی'!BJ10,'شاخص‌های عمومی'!A11,'شاخص‌های عمومی'!BJ11,'شاخص‌های عمومی'!A12,'شاخص‌های عمومی'!BJ12,'شاخص‌های عمومی'!A13,'شاخص‌های عمومی'!BJ13,'شاخص‌های عمومی'!A14,'شاخص‌های عمومی'!BJ14,'شاخص‌های عمومی'!A15,'شاخص‌های عمومی'!BJ15,'شاخص‌های عمومی'!A16,'شاخص‌های عمومی'!BJ16,'شاخص‌های عمومی'!A17,'شاخص‌های عمومی'!BJ17,'شاخص‌های عمومی'!A18,'شاخص‌های عمومی'!BJ18,'شاخص‌های عمومی'!A19,'شاخص‌های عمومی'!BJ19,'شاخص‌های عمومی'!A20,'شاخص‌های عمومی'!BJ20,'شاخص‌های عمومی'!A21,'شاخص‌های عمومی'!BJ21,'شاخص‌های عمومی'!A22,'شاخص‌های عمومی'!BJ22,'شاخص‌های عمومی'!A23,'شاخص‌های عمومی'!BJ23,'شاخص‌های عمومی'!A24,'شاخص‌های عمومی'!BJ24,'شاخص‌های عمومی'!A25,'شاخص‌های عمومی'!BJ25,'شاخص‌های عمومی'!A26,'شاخص‌های عمومی'!BJ26,'شاخص‌های عمومی'!A27,'شاخص‌های عمومی'!BJ27,'شاخص‌های عمومی'!A28,'شاخص‌های عمومی'!BJ28,'شاخص‌های عمومی'!A29,'شاخص‌های عمومی'!BJ29,'شاخص‌های عمومی'!A30,'شاخص‌های عمومی'!BJ30,'شاخص‌های عمومی'!A31,'شاخص‌های عمومی'!BJ31,'شاخص‌های عمومی'!A32,'شاخص‌های عمومی'!BJ32,'شاخص‌های عمومی'!A33,'شاخص‌های عمومی'!BJ33,'شاخص‌های عمومی'!A34,'شاخص‌های عمومی'!BJ3)</f>
        <v>3</v>
      </c>
      <c r="BI2" s="13" cm="1">
        <f t="array" ref="BI2">_xlfn.SWITCH('صفحه اصلی'!B4,'شاخص‌های عمومی'!A3,'شاخص‌های عمومی'!BK3,'شاخص‌های عمومی'!A4,'شاخص‌های عمومی'!BK4,'شاخص‌های عمومی'!A5,'شاخص‌های عمومی'!BK5,'شاخص‌های عمومی'!A6,'شاخص‌های عمومی'!BK6,'شاخص‌های عمومی'!A7,'شاخص‌های عمومی'!BK7,'شاخص‌های عمومی'!A8,'شاخص‌های عمومی'!BK8,'شاخص‌های عمومی'!A9,'شاخص‌های عمومی'!BK9,'شاخص‌های عمومی'!A10,'شاخص‌های عمومی'!BK10,'شاخص‌های عمومی'!A11,'شاخص‌های عمومی'!BK11,'شاخص‌های عمومی'!A12,'شاخص‌های عمومی'!BK12,'شاخص‌های عمومی'!A13,'شاخص‌های عمومی'!BK13,'شاخص‌های عمومی'!A14,'شاخص‌های عمومی'!BK14,'شاخص‌های عمومی'!A15,'شاخص‌های عمومی'!BK15,'شاخص‌های عمومی'!A16,'شاخص‌های عمومی'!BK16,'شاخص‌های عمومی'!A17,'شاخص‌های عمومی'!BK17,'شاخص‌های عمومی'!A18,'شاخص‌های عمومی'!BK18,'شاخص‌های عمومی'!A19,'شاخص‌های عمومی'!BK19,'شاخص‌های عمومی'!A20,'شاخص‌های عمومی'!BK20,'شاخص‌های عمومی'!A21,'شاخص‌های عمومی'!BK21,'شاخص‌های عمومی'!A22,'شاخص‌های عمومی'!BK22,'شاخص‌های عمومی'!A23,'شاخص‌های عمومی'!BK23,'شاخص‌های عمومی'!A24,'شاخص‌های عمومی'!BK24,'شاخص‌های عمومی'!A25,'شاخص‌های عمومی'!BK25,'شاخص‌های عمومی'!A26,'شاخص‌های عمومی'!BK26,'شاخص‌های عمومی'!A27,'شاخص‌های عمومی'!BK27,'شاخص‌های عمومی'!A28,'شاخص‌های عمومی'!BK28,'شاخص‌های عمومی'!A29,'شاخص‌های عمومی'!BK29,'شاخص‌های عمومی'!A30,'شاخص‌های عمومی'!BK30,'شاخص‌های عمومی'!A31,'شاخص‌های عمومی'!BK31,'شاخص‌های عمومی'!A32,'شاخص‌های عمومی'!BK32,'شاخص‌های عمومی'!A33,'شاخص‌های عمومی'!BK33,'شاخص‌های عمومی'!A34,'شاخص‌های عمومی'!BK3)</f>
        <v>0</v>
      </c>
      <c r="BJ2" s="13" cm="1">
        <f t="array" ref="BJ2">_xlfn.SWITCH('صفحه اصلی'!B4,'شاخص‌های عمومی'!A3,'شاخص‌های عمومی'!BL3,'شاخص‌های عمومی'!A4,'شاخص‌های عمومی'!BL4,'شاخص‌های عمومی'!A5,'شاخص‌های عمومی'!BL5,'شاخص‌های عمومی'!A6,'شاخص‌های عمومی'!BL6,'شاخص‌های عمومی'!A7,'شاخص‌های عمومی'!BL7,'شاخص‌های عمومی'!A8,'شاخص‌های عمومی'!BL8,'شاخص‌های عمومی'!A9,'شاخص‌های عمومی'!BL9,'شاخص‌های عمومی'!A10,'شاخص‌های عمومی'!BL10,'شاخص‌های عمومی'!A11,'شاخص‌های عمومی'!BL11,'شاخص‌های عمومی'!A12,'شاخص‌های عمومی'!BL12,'شاخص‌های عمومی'!A13,'شاخص‌های عمومی'!BL13,'شاخص‌های عمومی'!A14,'شاخص‌های عمومی'!BL14,'شاخص‌های عمومی'!A15,'شاخص‌های عمومی'!BL15,'شاخص‌های عمومی'!A16,'شاخص‌های عمومی'!BL16,'شاخص‌های عمومی'!A17,'شاخص‌های عمومی'!BL17,'شاخص‌های عمومی'!A18,'شاخص‌های عمومی'!BL18,'شاخص‌های عمومی'!A19,'شاخص‌های عمومی'!BL19,'شاخص‌های عمومی'!A20,'شاخص‌های عمومی'!BL20,'شاخص‌های عمومی'!A21,'شاخص‌های عمومی'!BL21,'شاخص‌های عمومی'!A22,'شاخص‌های عمومی'!BL22,'شاخص‌های عمومی'!A23,'شاخص‌های عمومی'!BL23,'شاخص‌های عمومی'!A24,'شاخص‌های عمومی'!BL24,'شاخص‌های عمومی'!A25,'شاخص‌های عمومی'!BL25,'شاخص‌های عمومی'!A26,'شاخص‌های عمومی'!BL26,'شاخص‌های عمومی'!A27,'شاخص‌های عمومی'!BL27,'شاخص‌های عمومی'!A28,'شاخص‌های عمومی'!BL28,'شاخص‌های عمومی'!A29,'شاخص‌های عمومی'!BL29,'شاخص‌های عمومی'!A30,'شاخص‌های عمومی'!BL30,'شاخص‌های عمومی'!A31,'شاخص‌های عمومی'!BL31,'شاخص‌های عمومی'!A32,'شاخص‌های عمومی'!BL32,'شاخص‌های عمومی'!A33,'شاخص‌های عمومی'!BL33,'شاخص‌های عمومی'!A34,'شاخص‌های عمومی'!BL3)</f>
        <v>0</v>
      </c>
      <c r="BK2" s="13" cm="1">
        <f t="array" ref="BK2">_xlfn.SWITCH('صفحه اصلی'!B4,'شاخص‌های عمومی'!A3,'شاخص‌های عمومی'!BM3,'شاخص‌های عمومی'!A4,'شاخص‌های عمومی'!BM4,'شاخص‌های عمومی'!A5,'شاخص‌های عمومی'!BM5,'شاخص‌های عمومی'!A6,'شاخص‌های عمومی'!BM6,'شاخص‌های عمومی'!A7,'شاخص‌های عمومی'!BM7,'شاخص‌های عمومی'!A8,'شاخص‌های عمومی'!BM8,'شاخص‌های عمومی'!A9,'شاخص‌های عمومی'!BM9,'شاخص‌های عمومی'!A10,'شاخص‌های عمومی'!BM10,'شاخص‌های عمومی'!A11,'شاخص‌های عمومی'!BM11,'شاخص‌های عمومی'!A12,'شاخص‌های عمومی'!BM12,'شاخص‌های عمومی'!A13,'شاخص‌های عمومی'!BM13,'شاخص‌های عمومی'!A14,'شاخص‌های عمومی'!BM14,'شاخص‌های عمومی'!A15,'شاخص‌های عمومی'!BM15,'شاخص‌های عمومی'!A16,'شاخص‌های عمومی'!BM16,'شاخص‌های عمومی'!A17,'شاخص‌های عمومی'!BM17,'شاخص‌های عمومی'!A18,'شاخص‌های عمومی'!BM18,'شاخص‌های عمومی'!A19,'شاخص‌های عمومی'!BM19,'شاخص‌های عمومی'!A20,'شاخص‌های عمومی'!BM20,'شاخص‌های عمومی'!A21,'شاخص‌های عمومی'!BM21,'شاخص‌های عمومی'!A22,'شاخص‌های عمومی'!BM22,'شاخص‌های عمومی'!A23,'شاخص‌های عمومی'!BM23,'شاخص‌های عمومی'!A24,'شاخص‌های عمومی'!BM24,'شاخص‌های عمومی'!A25,'شاخص‌های عمومی'!BM25,'شاخص‌های عمومی'!A26,'شاخص‌های عمومی'!BM26,'شاخص‌های عمومی'!A27,'شاخص‌های عمومی'!BM27,'شاخص‌های عمومی'!A28,'شاخص‌های عمومی'!BM28,'شاخص‌های عمومی'!A29,'شاخص‌های عمومی'!BM29,'شاخص‌های عمومی'!A30,'شاخص‌های عمومی'!BM30,'شاخص‌های عمومی'!A31,'شاخص‌های عمومی'!BM31,'شاخص‌های عمومی'!A32,'شاخص‌های عمومی'!BM32,'شاخص‌های عمومی'!A33,'شاخص‌های عمومی'!BM33,'شاخص‌های عمومی'!A34,'شاخص‌های عمومی'!BM3)</f>
        <v>0</v>
      </c>
      <c r="BL2" s="13" cm="1">
        <f t="array" ref="BL2">_xlfn.SWITCH('صفحه اصلی'!B4,'شاخص‌های عمومی'!A3,'شاخص‌های عمومی'!BN3,'شاخص‌های عمومی'!A4,'شاخص‌های عمومی'!BN4,'شاخص‌های عمومی'!A5,'شاخص‌های عمومی'!BN5,'شاخص‌های عمومی'!A6,'شاخص‌های عمومی'!BN6,'شاخص‌های عمومی'!A7,'شاخص‌های عمومی'!BN7,'شاخص‌های عمومی'!A8,'شاخص‌های عمومی'!BN8,'شاخص‌های عمومی'!A9,'شاخص‌های عمومی'!BN9,'شاخص‌های عمومی'!A10,'شاخص‌های عمومی'!BN10,'شاخص‌های عمومی'!A11,'شاخص‌های عمومی'!BN11,'شاخص‌های عمومی'!A12,'شاخص‌های عمومی'!BN12,'شاخص‌های عمومی'!A13,'شاخص‌های عمومی'!BN13,'شاخص‌های عمومی'!A14,'شاخص‌های عمومی'!BN14,'شاخص‌های عمومی'!A15,'شاخص‌های عمومی'!BN15,'شاخص‌های عمومی'!A16,'شاخص‌های عمومی'!BN16,'شاخص‌های عمومی'!A17,'شاخص‌های عمومی'!BN17,'شاخص‌های عمومی'!A18,'شاخص‌های عمومی'!BN18,'شاخص‌های عمومی'!A19,'شاخص‌های عمومی'!BN19,'شاخص‌های عمومی'!A20,'شاخص‌های عمومی'!BN20,'شاخص‌های عمومی'!A21,'شاخص‌های عمومی'!BN21,'شاخص‌های عمومی'!A22,'شاخص‌های عمومی'!BN22,'شاخص‌های عمومی'!A23,'شاخص‌های عمومی'!BN23,'شاخص‌های عمومی'!A24,'شاخص‌های عمومی'!BN24,'شاخص‌های عمومی'!A25,'شاخص‌های عمومی'!BN25,'شاخص‌های عمومی'!A26,'شاخص‌های عمومی'!BN26,'شاخص‌های عمومی'!A27,'شاخص‌های عمومی'!BN27,'شاخص‌های عمومی'!A28,'شاخص‌های عمومی'!BN28,'شاخص‌های عمومی'!A29,'شاخص‌های عمومی'!BN29,'شاخص‌های عمومی'!A30,'شاخص‌های عمومی'!BN30,'شاخص‌های عمومی'!A31,'شاخص‌های عمومی'!BN31,'شاخص‌های عمومی'!A32,'شاخص‌های عمومی'!BN32,'شاخص‌های عمومی'!A33,'شاخص‌های عمومی'!BN33,'شاخص‌های عمومی'!A34,'شاخص‌های عمومی'!BN3)</f>
        <v>3</v>
      </c>
      <c r="BM2" s="13" cm="1">
        <f t="array" ref="BM2">_xlfn.SWITCH('صفحه اصلی'!B4,'شاخص‌های عمومی'!A3,'شاخص‌های عمومی'!BO3,'شاخص‌های عمومی'!A4,'شاخص‌های عمومی'!BO4,'شاخص‌های عمومی'!A5,'شاخص‌های عمومی'!BO5,'شاخص‌های عمومی'!A6,'شاخص‌های عمومی'!BO6,'شاخص‌های عمومی'!A7,'شاخص‌های عمومی'!BO7,'شاخص‌های عمومی'!A8,'شاخص‌های عمومی'!BO8,'شاخص‌های عمومی'!A9,'شاخص‌های عمومی'!BO9,'شاخص‌های عمومی'!A10,'شاخص‌های عمومی'!BO10,'شاخص‌های عمومی'!A11,'شاخص‌های عمومی'!BO11,'شاخص‌های عمومی'!A12,'شاخص‌های عمومی'!BO12,'شاخص‌های عمومی'!A13,'شاخص‌های عمومی'!BO13,'شاخص‌های عمومی'!A14,'شاخص‌های عمومی'!BO14,'شاخص‌های عمومی'!A15,'شاخص‌های عمومی'!BO15,'شاخص‌های عمومی'!A16,'شاخص‌های عمومی'!BO16,'شاخص‌های عمومی'!A17,'شاخص‌های عمومی'!BO17,'شاخص‌های عمومی'!A18,'شاخص‌های عمومی'!BO18,'شاخص‌های عمومی'!A19,'شاخص‌های عمومی'!BO19,'شاخص‌های عمومی'!A20,'شاخص‌های عمومی'!BO20,'شاخص‌های عمومی'!A21,'شاخص‌های عمومی'!BO21,'شاخص‌های عمومی'!A22,'شاخص‌های عمومی'!BO22,'شاخص‌های عمومی'!A23,'شاخص‌های عمومی'!BO23,'شاخص‌های عمومی'!A24,'شاخص‌های عمومی'!BO24,'شاخص‌های عمومی'!A25,'شاخص‌های عمومی'!BO25,'شاخص‌های عمومی'!A26,'شاخص‌های عمومی'!BO26,'شاخص‌های عمومی'!A27,'شاخص‌های عمومی'!BO27,'شاخص‌های عمومی'!A28,'شاخص‌های عمومی'!BO28,'شاخص‌های عمومی'!A29,'شاخص‌های عمومی'!BO29,'شاخص‌های عمومی'!A30,'شاخص‌های عمومی'!BO30,'شاخص‌های عمومی'!A31,'شاخص‌های عمومی'!BO31,'شاخص‌های عمومی'!A32,'شاخص‌های عمومی'!BO32,'شاخص‌های عمومی'!A33,'شاخص‌های عمومی'!BO33,'شاخص‌های عمومی'!A34,'شاخص‌های عمومی'!BO3)</f>
        <v>3</v>
      </c>
      <c r="BN2" s="13" cm="1">
        <f t="array" ref="BN2">_xlfn.SWITCH('صفحه اصلی'!B4,'شاخص‌های عمومی'!A3,'شاخص‌های عمومی'!BP3,'شاخص‌های عمومی'!A4,'شاخص‌های عمومی'!BP4,'شاخص‌های عمومی'!A5,'شاخص‌های عمومی'!BP5,'شاخص‌های عمومی'!A6,'شاخص‌های عمومی'!BP6,'شاخص‌های عمومی'!A7,'شاخص‌های عمومی'!BP7,'شاخص‌های عمومی'!A8,'شاخص‌های عمومی'!BP8,'شاخص‌های عمومی'!A9,'شاخص‌های عمومی'!BP9,'شاخص‌های عمومی'!A10,'شاخص‌های عمومی'!BP10,'شاخص‌های عمومی'!A11,'شاخص‌های عمومی'!BP11,'شاخص‌های عمومی'!A12,'شاخص‌های عمومی'!BP12,'شاخص‌های عمومی'!A13,'شاخص‌های عمومی'!BP13,'شاخص‌های عمومی'!A14,'شاخص‌های عمومی'!BP14,'شاخص‌های عمومی'!A15,'شاخص‌های عمومی'!BP15,'شاخص‌های عمومی'!A16,'شاخص‌های عمومی'!BP16,'شاخص‌های عمومی'!A17,'شاخص‌های عمومی'!BP17,'شاخص‌های عمومی'!A18,'شاخص‌های عمومی'!BP18,'شاخص‌های عمومی'!A19,'شاخص‌های عمومی'!BP19,'شاخص‌های عمومی'!A20,'شاخص‌های عمومی'!BP20,'شاخص‌های عمومی'!A21,'شاخص‌های عمومی'!BP21,'شاخص‌های عمومی'!A22,'شاخص‌های عمومی'!BP22,'شاخص‌های عمومی'!A23,'شاخص‌های عمومی'!BP23,'شاخص‌های عمومی'!A24,'شاخص‌های عمومی'!BP24,'شاخص‌های عمومی'!A25,'شاخص‌های عمومی'!BP25,'شاخص‌های عمومی'!A26,'شاخص‌های عمومی'!BP26,'شاخص‌های عمومی'!A27,'شاخص‌های عمومی'!BP27,'شاخص‌های عمومی'!A28,'شاخص‌های عمومی'!BP28,'شاخص‌های عمومی'!A29,'شاخص‌های عمومی'!BP29,'شاخص‌های عمومی'!A30,'شاخص‌های عمومی'!BP30,'شاخص‌های عمومی'!A31,'شاخص‌های عمومی'!BP31,'شاخص‌های عمومی'!A32,'شاخص‌های عمومی'!BP32,'شاخص‌های عمومی'!A33,'شاخص‌های عمومی'!BP33,'شاخص‌های عمومی'!A34,'شاخص‌های عمومی'!BP3)</f>
        <v>3</v>
      </c>
      <c r="BO2" s="13" cm="1">
        <f t="array" ref="BO2">_xlfn.SWITCH('صفحه اصلی'!B4,'شاخص‌های عمومی'!A3,'شاخص‌های عمومی'!BQ3,'شاخص‌های عمومی'!A4,'شاخص‌های عمومی'!BQ4,'شاخص‌های عمومی'!A5,'شاخص‌های عمومی'!BQ5,'شاخص‌های عمومی'!A6,'شاخص‌های عمومی'!BQ6,'شاخص‌های عمومی'!A7,'شاخص‌های عمومی'!BQ7,'شاخص‌های عمومی'!A8,'شاخص‌های عمومی'!BQ8,'شاخص‌های عمومی'!A9,'شاخص‌های عمومی'!BQ9,'شاخص‌های عمومی'!A10,'شاخص‌های عمومی'!BQ10,'شاخص‌های عمومی'!A11,'شاخص‌های عمومی'!BQ11,'شاخص‌های عمومی'!A12,'شاخص‌های عمومی'!BQ12,'شاخص‌های عمومی'!A13,'شاخص‌های عمومی'!BQ13,'شاخص‌های عمومی'!A14,'شاخص‌های عمومی'!BQ14,'شاخص‌های عمومی'!A15,'شاخص‌های عمومی'!BQ15,'شاخص‌های عمومی'!A16,'شاخص‌های عمومی'!BQ16,'شاخص‌های عمومی'!A17,'شاخص‌های عمومی'!BQ17,'شاخص‌های عمومی'!A18,'شاخص‌های عمومی'!BQ18,'شاخص‌های عمومی'!A19,'شاخص‌های عمومی'!BQ19,'شاخص‌های عمومی'!A20,'شاخص‌های عمومی'!BQ20,'شاخص‌های عمومی'!A21,'شاخص‌های عمومی'!BQ21,'شاخص‌های عمومی'!A22,'شاخص‌های عمومی'!BQ22,'شاخص‌های عمومی'!A23,'شاخص‌های عمومی'!BQ23,'شاخص‌های عمومی'!A24,'شاخص‌های عمومی'!BQ24,'شاخص‌های عمومی'!A25,'شاخص‌های عمومی'!BQ25,'شاخص‌های عمومی'!A26,'شاخص‌های عمومی'!BQ26,'شاخص‌های عمومی'!A27,'شاخص‌های عمومی'!BQ27,'شاخص‌های عمومی'!A28,'شاخص‌های عمومی'!BQ28,'شاخص‌های عمومی'!A29,'شاخص‌های عمومی'!BQ29,'شاخص‌های عمومی'!A30,'شاخص‌های عمومی'!BQ30,'شاخص‌های عمومی'!A31,'شاخص‌های عمومی'!BQ31,'شاخص‌های عمومی'!A32,'شاخص‌های عمومی'!BQ32,'شاخص‌های عمومی'!A33,'شاخص‌های عمومی'!BQ33,'شاخص‌های عمومی'!A34,'شاخص‌های عمومی'!BQ3)</f>
        <v>3</v>
      </c>
      <c r="BP2" s="13" cm="1">
        <f t="array" ref="BP2">_xlfn.SWITCH('صفحه اصلی'!B4,'شاخص‌های عمومی'!A3,'شاخص‌های عمومی'!BR3,'شاخص‌های عمومی'!A4,'شاخص‌های عمومی'!BR4,'شاخص‌های عمومی'!A5,'شاخص‌های عمومی'!BR5,'شاخص‌های عمومی'!A6,'شاخص‌های عمومی'!BR6,'شاخص‌های عمومی'!A7,'شاخص‌های عمومی'!BR7,'شاخص‌های عمومی'!A8,'شاخص‌های عمومی'!BR8,'شاخص‌های عمومی'!A9,'شاخص‌های عمومی'!BR9,'شاخص‌های عمومی'!A10,'شاخص‌های عمومی'!BR10,'شاخص‌های عمومی'!A11,'شاخص‌های عمومی'!BR11,'شاخص‌های عمومی'!A12,'شاخص‌های عمومی'!BR12,'شاخص‌های عمومی'!A13,'شاخص‌های عمومی'!BR13,'شاخص‌های عمومی'!A14,'شاخص‌های عمومی'!BR14,'شاخص‌های عمومی'!A15,'شاخص‌های عمومی'!BR15,'شاخص‌های عمومی'!A16,'شاخص‌های عمومی'!BR16,'شاخص‌های عمومی'!A17,'شاخص‌های عمومی'!BR17,'شاخص‌های عمومی'!A18,'شاخص‌های عمومی'!BR18,'شاخص‌های عمومی'!A19,'شاخص‌های عمومی'!BR19,'شاخص‌های عمومی'!A20,'شاخص‌های عمومی'!BR20,'شاخص‌های عمومی'!A21,'شاخص‌های عمومی'!BR21,'شاخص‌های عمومی'!A22,'شاخص‌های عمومی'!BR22,'شاخص‌های عمومی'!A23,'شاخص‌های عمومی'!BR23,'شاخص‌های عمومی'!A24,'شاخص‌های عمومی'!BR24,'شاخص‌های عمومی'!A25,'شاخص‌های عمومی'!BR25,'شاخص‌های عمومی'!A26,'شاخص‌های عمومی'!BR26,'شاخص‌های عمومی'!A27,'شاخص‌های عمومی'!BR27,'شاخص‌های عمومی'!A28,'شاخص‌های عمومی'!BR28,'شاخص‌های عمومی'!A29,'شاخص‌های عمومی'!BR29,'شاخص‌های عمومی'!A30,'شاخص‌های عمومی'!BR30,'شاخص‌های عمومی'!A31,'شاخص‌های عمومی'!BR31,'شاخص‌های عمومی'!A32,'شاخص‌های عمومی'!BR32,'شاخص‌های عمومی'!A33,'شاخص‌های عمومی'!BR33,'شاخص‌های عمومی'!A34,'شاخص‌های عمومی'!BR3)</f>
        <v>3</v>
      </c>
      <c r="BQ2" s="13" cm="1">
        <f t="array" ref="BQ2">_xlfn.SWITCH('صفحه اصلی'!B4,'شاخص‌های عمومی'!A3,'شاخص‌های عمومی'!BS3,'شاخص‌های عمومی'!A4,'شاخص‌های عمومی'!BS4,'شاخص‌های عمومی'!A5,'شاخص‌های عمومی'!BS5,'شاخص‌های عمومی'!A6,'شاخص‌های عمومی'!BS6,'شاخص‌های عمومی'!A7,'شاخص‌های عمومی'!BS7,'شاخص‌های عمومی'!A8,'شاخص‌های عمومی'!BS8,'شاخص‌های عمومی'!A9,'شاخص‌های عمومی'!BS9,'شاخص‌های عمومی'!A10,'شاخص‌های عمومی'!BS10,'شاخص‌های عمومی'!A11,'شاخص‌های عمومی'!BS11,'شاخص‌های عمومی'!A12,'شاخص‌های عمومی'!BS12,'شاخص‌های عمومی'!A13,'شاخص‌های عمومی'!BS13,'شاخص‌های عمومی'!A14,'شاخص‌های عمومی'!BS14,'شاخص‌های عمومی'!A15,'شاخص‌های عمومی'!BS15,'شاخص‌های عمومی'!A16,'شاخص‌های عمومی'!BS16,'شاخص‌های عمومی'!A17,'شاخص‌های عمومی'!BS17,'شاخص‌های عمومی'!A18,'شاخص‌های عمومی'!BS18,'شاخص‌های عمومی'!A19,'شاخص‌های عمومی'!BS19,'شاخص‌های عمومی'!A20,'شاخص‌های عمومی'!BS20,'شاخص‌های عمومی'!A21,'شاخص‌های عمومی'!BS21,'شاخص‌های عمومی'!A22,'شاخص‌های عمومی'!BS22,'شاخص‌های عمومی'!A23,'شاخص‌های عمومی'!BS23,'شاخص‌های عمومی'!A24,'شاخص‌های عمومی'!BS24,'شاخص‌های عمومی'!A25,'شاخص‌های عمومی'!BS25,'شاخص‌های عمومی'!A26,'شاخص‌های عمومی'!BS26,'شاخص‌های عمومی'!A27,'شاخص‌های عمومی'!BS27,'شاخص‌های عمومی'!A28,'شاخص‌های عمومی'!BS28,'شاخص‌های عمومی'!A29,'شاخص‌های عمومی'!BS29,'شاخص‌های عمومی'!A30,'شاخص‌های عمومی'!BS30,'شاخص‌های عمومی'!A31,'شاخص‌های عمومی'!BS31,'شاخص‌های عمومی'!A32,'شاخص‌های عمومی'!BS32,'شاخص‌های عمومی'!A33,'شاخص‌های عمومی'!BS33,'شاخص‌های عمومی'!A34,'شاخص‌های عمومی'!BS3)</f>
        <v>3</v>
      </c>
      <c r="BR2" s="13" cm="1">
        <f t="array" ref="BR2">_xlfn.SWITCH('صفحه اصلی'!B4,'شاخص‌های عمومی'!A3,'شاخص‌های عمومی'!BT3,'شاخص‌های عمومی'!A4,'شاخص‌های عمومی'!BT4,'شاخص‌های عمومی'!A5,'شاخص‌های عمومی'!BT5,'شاخص‌های عمومی'!A6,'شاخص‌های عمومی'!BT6,'شاخص‌های عمومی'!A7,'شاخص‌های عمومی'!BT7,'شاخص‌های عمومی'!A8,'شاخص‌های عمومی'!BT8,'شاخص‌های عمومی'!A9,'شاخص‌های عمومی'!BT9,'شاخص‌های عمومی'!A10,'شاخص‌های عمومی'!BT10,'شاخص‌های عمومی'!A11,'شاخص‌های عمومی'!BT11,'شاخص‌های عمومی'!A12,'شاخص‌های عمومی'!BT12,'شاخص‌های عمومی'!A13,'شاخص‌های عمومی'!BT13,'شاخص‌های عمومی'!A14,'شاخص‌های عمومی'!BT14,'شاخص‌های عمومی'!A15,'شاخص‌های عمومی'!BT15,'شاخص‌های عمومی'!A16,'شاخص‌های عمومی'!BT16,'شاخص‌های عمومی'!A17,'شاخص‌های عمومی'!BT17,'شاخص‌های عمومی'!A18,'شاخص‌های عمومی'!BT18,'شاخص‌های عمومی'!A19,'شاخص‌های عمومی'!BT19,'شاخص‌های عمومی'!A20,'شاخص‌های عمومی'!BT20,'شاخص‌های عمومی'!A21,'شاخص‌های عمومی'!BT21,'شاخص‌های عمومی'!A22,'شاخص‌های عمومی'!BT22,'شاخص‌های عمومی'!A23,'شاخص‌های عمومی'!BT23,'شاخص‌های عمومی'!A24,'شاخص‌های عمومی'!BT24,'شاخص‌های عمومی'!A25,'شاخص‌های عمومی'!BT25,'شاخص‌های عمومی'!A26,'شاخص‌های عمومی'!BT26,'شاخص‌های عمومی'!A27,'شاخص‌های عمومی'!BT27,'شاخص‌های عمومی'!A28,'شاخص‌های عمومی'!BT28,'شاخص‌های عمومی'!A29,'شاخص‌های عمومی'!BT29,'شاخص‌های عمومی'!A30,'شاخص‌های عمومی'!BT30,'شاخص‌های عمومی'!A31,'شاخص‌های عمومی'!BT31,'شاخص‌های عمومی'!A32,'شاخص‌های عمومی'!BT32,'شاخص‌های عمومی'!A33,'شاخص‌های عمومی'!BT33,'شاخص‌های عمومی'!A34,'شاخص‌های عمومی'!BT3)</f>
        <v>0</v>
      </c>
      <c r="BS2" s="13" cm="1">
        <f t="array" ref="BS2">_xlfn.SWITCH('صفحه اصلی'!B4,'شاخص‌های عمومی'!A3,'شاخص‌های عمومی'!BU3,'شاخص‌های عمومی'!A4,'شاخص‌های عمومی'!BU4,'شاخص‌های عمومی'!A5,'شاخص‌های عمومی'!BU5,'شاخص‌های عمومی'!A6,'شاخص‌های عمومی'!BU6,'شاخص‌های عمومی'!A7,'شاخص‌های عمومی'!BU7,'شاخص‌های عمومی'!A8,'شاخص‌های عمومی'!BU8,'شاخص‌های عمومی'!A9,'شاخص‌های عمومی'!BU9,'شاخص‌های عمومی'!A10,'شاخص‌های عمومی'!BU10,'شاخص‌های عمومی'!A11,'شاخص‌های عمومی'!BU11,'شاخص‌های عمومی'!A12,'شاخص‌های عمومی'!BU12,'شاخص‌های عمومی'!A13,'شاخص‌های عمومی'!BU13,'شاخص‌های عمومی'!A14,'شاخص‌های عمومی'!BU14,'شاخص‌های عمومی'!A15,'شاخص‌های عمومی'!BU15,'شاخص‌های عمومی'!A16,'شاخص‌های عمومی'!BU16,'شاخص‌های عمومی'!A17,'شاخص‌های عمومی'!BU17,'شاخص‌های عمومی'!A18,'شاخص‌های عمومی'!BU18,'شاخص‌های عمومی'!A19,'شاخص‌های عمومی'!BU19,'شاخص‌های عمومی'!A20,'شاخص‌های عمومی'!BU20,'شاخص‌های عمومی'!A21,'شاخص‌های عمومی'!BU21,'شاخص‌های عمومی'!A22,'شاخص‌های عمومی'!BU22,'شاخص‌های عمومی'!A23,'شاخص‌های عمومی'!BU23,'شاخص‌های عمومی'!A24,'شاخص‌های عمومی'!BU24,'شاخص‌های عمومی'!A25,'شاخص‌های عمومی'!BU25,'شاخص‌های عمومی'!A26,'شاخص‌های عمومی'!BU26,'شاخص‌های عمومی'!A27,'شاخص‌های عمومی'!BU27,'شاخص‌های عمومی'!A28,'شاخص‌های عمومی'!BU28,'شاخص‌های عمومی'!A29,'شاخص‌های عمومی'!BU29,'شاخص‌های عمومی'!A30,'شاخص‌های عمومی'!BU30,'شاخص‌های عمومی'!A31,'شاخص‌های عمومی'!BU31,'شاخص‌های عمومی'!A32,'شاخص‌های عمومی'!BU32,'شاخص‌های عمومی'!A33,'شاخص‌های عمومی'!BU33,'شاخص‌های عمومی'!A34,'شاخص‌های عمومی'!BU3)</f>
        <v>0</v>
      </c>
      <c r="BT2" s="13" cm="1">
        <f t="array" ref="BT2">_xlfn.SWITCH('صفحه اصلی'!B4,'شاخص‌های عمومی'!A3,'شاخص‌های عمومی'!BV3,'شاخص‌های عمومی'!A4,'شاخص‌های عمومی'!BV4,'شاخص‌های عمومی'!A5,'شاخص‌های عمومی'!BV5,'شاخص‌های عمومی'!A6,'شاخص‌های عمومی'!BV6,'شاخص‌های عمومی'!A7,'شاخص‌های عمومی'!BV7,'شاخص‌های عمومی'!A8,'شاخص‌های عمومی'!BV8,'شاخص‌های عمومی'!A9,'شاخص‌های عمومی'!BV9,'شاخص‌های عمومی'!A10,'شاخص‌های عمومی'!BV10,'شاخص‌های عمومی'!A11,'شاخص‌های عمومی'!BV11,'شاخص‌های عمومی'!A12,'شاخص‌های عمومی'!BV12,'شاخص‌های عمومی'!A13,'شاخص‌های عمومی'!BV13,'شاخص‌های عمومی'!A14,'شاخص‌های عمومی'!BV14,'شاخص‌های عمومی'!A15,'شاخص‌های عمومی'!BV15,'شاخص‌های عمومی'!A16,'شاخص‌های عمومی'!BV16,'شاخص‌های عمومی'!A17,'شاخص‌های عمومی'!BV17,'شاخص‌های عمومی'!A18,'شاخص‌های عمومی'!BV18,'شاخص‌های عمومی'!A19,'شاخص‌های عمومی'!BV19,'شاخص‌های عمومی'!A20,'شاخص‌های عمومی'!BV20,'شاخص‌های عمومی'!A21,'شاخص‌های عمومی'!BV21,'شاخص‌های عمومی'!A22,'شاخص‌های عمومی'!BV22,'شاخص‌های عمومی'!A23,'شاخص‌های عمومی'!BV23,'شاخص‌های عمومی'!A24,'شاخص‌های عمومی'!BV24,'شاخص‌های عمومی'!A25,'شاخص‌های عمومی'!BV25,'شاخص‌های عمومی'!A26,'شاخص‌های عمومی'!BV26,'شاخص‌های عمومی'!A27,'شاخص‌های عمومی'!BV27,'شاخص‌های عمومی'!A28,'شاخص‌های عمومی'!BV28,'شاخص‌های عمومی'!A29,'شاخص‌های عمومی'!BV29,'شاخص‌های عمومی'!A30,'شاخص‌های عمومی'!BV30,'شاخص‌های عمومی'!A31,'شاخص‌های عمومی'!BV31,'شاخص‌های عمومی'!A32,'شاخص‌های عمومی'!BV32,'شاخص‌های عمومی'!A33,'شاخص‌های عمومی'!BV33,'شاخص‌های عمومی'!A34,'شاخص‌های عمومی'!BV3)</f>
        <v>0</v>
      </c>
      <c r="BU2" s="13" cm="1">
        <f t="array" ref="BU2">_xlfn.SWITCH('صفحه اصلی'!B4,'شاخص‌های عمومی'!A3,'شاخص‌های عمومی'!BW3,'شاخص‌های عمومی'!A4,'شاخص‌های عمومی'!BW4,'شاخص‌های عمومی'!A5,'شاخص‌های عمومی'!BW5,'شاخص‌های عمومی'!A6,'شاخص‌های عمومی'!BW6,'شاخص‌های عمومی'!A7,'شاخص‌های عمومی'!BW7,'شاخص‌های عمومی'!A8,'شاخص‌های عمومی'!BW8,'شاخص‌های عمومی'!A9,'شاخص‌های عمومی'!BW9,'شاخص‌های عمومی'!A10,'شاخص‌های عمومی'!BW10,'شاخص‌های عمومی'!A11,'شاخص‌های عمومی'!BW11,'شاخص‌های عمومی'!A12,'شاخص‌های عمومی'!BW12,'شاخص‌های عمومی'!A13,'شاخص‌های عمومی'!BW13,'شاخص‌های عمومی'!A14,'شاخص‌های عمومی'!BW14,'شاخص‌های عمومی'!A15,'شاخص‌های عمومی'!BW15,'شاخص‌های عمومی'!A16,'شاخص‌های عمومی'!BW16,'شاخص‌های عمومی'!A17,'شاخص‌های عمومی'!BW17,'شاخص‌های عمومی'!A18,'شاخص‌های عمومی'!BW18,'شاخص‌های عمومی'!A19,'شاخص‌های عمومی'!BW19,'شاخص‌های عمومی'!A20,'شاخص‌های عمومی'!BW20,'شاخص‌های عمومی'!A21,'شاخص‌های عمومی'!BW21,'شاخص‌های عمومی'!A22,'شاخص‌های عمومی'!BW22,'شاخص‌های عمومی'!A23,'شاخص‌های عمومی'!BW23,'شاخص‌های عمومی'!A24,'شاخص‌های عمومی'!BW24,'شاخص‌های عمومی'!A25,'شاخص‌های عمومی'!BW25,'شاخص‌های عمومی'!A26,'شاخص‌های عمومی'!BW26,'شاخص‌های عمومی'!A27,'شاخص‌های عمومی'!BW27,'شاخص‌های عمومی'!A28,'شاخص‌های عمومی'!BW28,'شاخص‌های عمومی'!A29,'شاخص‌های عمومی'!BW29,'شاخص‌های عمومی'!A30,'شاخص‌های عمومی'!BW30,'شاخص‌های عمومی'!A31,'شاخص‌های عمومی'!BW31,'شاخص‌های عمومی'!A32,'شاخص‌های عمومی'!BW32,'شاخص‌های عمومی'!A33,'شاخص‌های عمومی'!BW33,'شاخص‌های عمومی'!A34,'شاخص‌های عمومی'!BW3)</f>
        <v>3</v>
      </c>
      <c r="BV2" s="13" cm="1">
        <f t="array" ref="BV2">_xlfn.SWITCH('صفحه اصلی'!B4,'شاخص‌های عمومی'!A3,'شاخص‌های عمومی'!BX3,'شاخص‌های عمومی'!A4,'شاخص‌های عمومی'!BX4,'شاخص‌های عمومی'!A5,'شاخص‌های عمومی'!BX5,'شاخص‌های عمومی'!A6,'شاخص‌های عمومی'!BX6,'شاخص‌های عمومی'!A7,'شاخص‌های عمومی'!BX7,'شاخص‌های عمومی'!A8,'شاخص‌های عمومی'!BX8,'شاخص‌های عمومی'!A9,'شاخص‌های عمومی'!BX9,'شاخص‌های عمومی'!A10,'شاخص‌های عمومی'!BX10,'شاخص‌های عمومی'!A11,'شاخص‌های عمومی'!BX11,'شاخص‌های عمومی'!A12,'شاخص‌های عمومی'!BX12,'شاخص‌های عمومی'!A13,'شاخص‌های عمومی'!BX13,'شاخص‌های عمومی'!A14,'شاخص‌های عمومی'!BX14,'شاخص‌های عمومی'!A15,'شاخص‌های عمومی'!BX15,'شاخص‌های عمومی'!A16,'شاخص‌های عمومی'!BX16,'شاخص‌های عمومی'!A17,'شاخص‌های عمومی'!BX17,'شاخص‌های عمومی'!A18,'شاخص‌های عمومی'!BX18,'شاخص‌های عمومی'!A19,'شاخص‌های عمومی'!BX19,'شاخص‌های عمومی'!A20,'شاخص‌های عمومی'!BX20,'شاخص‌های عمومی'!A21,'شاخص‌های عمومی'!BX21,'شاخص‌های عمومی'!A22,'شاخص‌های عمومی'!BX22,'شاخص‌های عمومی'!A23,'شاخص‌های عمومی'!BX23,'شاخص‌های عمومی'!A24,'شاخص‌های عمومی'!BX24,'شاخص‌های عمومی'!A25,'شاخص‌های عمومی'!BX25,'شاخص‌های عمومی'!A26,'شاخص‌های عمومی'!BX26,'شاخص‌های عمومی'!A27,'شاخص‌های عمومی'!BX27,'شاخص‌های عمومی'!A28,'شاخص‌های عمومی'!BX28,'شاخص‌های عمومی'!A29,'شاخص‌های عمومی'!BX29,'شاخص‌های عمومی'!A30,'شاخص‌های عمومی'!BX30,'شاخص‌های عمومی'!A31,'شاخص‌های عمومی'!BX31,'شاخص‌های عمومی'!A32,'شاخص‌های عمومی'!BX32,'شاخص‌های عمومی'!A33,'شاخص‌های عمومی'!BX33,'شاخص‌های عمومی'!A34,'شاخص‌های عمومی'!BX3)</f>
        <v>3</v>
      </c>
      <c r="BW2" s="13" cm="1">
        <f t="array" ref="BW2">_xlfn.SWITCH('صفحه اصلی'!B4,'شاخص‌های عمومی'!A3,'شاخص‌های عمومی'!BY3,'شاخص‌های عمومی'!A4,'شاخص‌های عمومی'!BY4,'شاخص‌های عمومی'!A5,'شاخص‌های عمومی'!BY5,'شاخص‌های عمومی'!A6,'شاخص‌های عمومی'!BY6,'شاخص‌های عمومی'!A7,'شاخص‌های عمومی'!BY7,'شاخص‌های عمومی'!A8,'شاخص‌های عمومی'!BY8,'شاخص‌های عمومی'!A9,'شاخص‌های عمومی'!BY9,'شاخص‌های عمومی'!A10,'شاخص‌های عمومی'!BY10,'شاخص‌های عمومی'!A11,'شاخص‌های عمومی'!BY11,'شاخص‌های عمومی'!A12,'شاخص‌های عمومی'!BY12,'شاخص‌های عمومی'!A13,'شاخص‌های عمومی'!BY13,'شاخص‌های عمومی'!A14,'شاخص‌های عمومی'!BY14,'شاخص‌های عمومی'!A15,'شاخص‌های عمومی'!BY15,'شاخص‌های عمومی'!A16,'شاخص‌های عمومی'!BY16,'شاخص‌های عمومی'!A17,'شاخص‌های عمومی'!BY17,'شاخص‌های عمومی'!A18,'شاخص‌های عمومی'!BY18,'شاخص‌های عمومی'!A19,'شاخص‌های عمومی'!BY19,'شاخص‌های عمومی'!A20,'شاخص‌های عمومی'!BY20,'شاخص‌های عمومی'!A21,'شاخص‌های عمومی'!BY21,'شاخص‌های عمومی'!A22,'شاخص‌های عمومی'!BY22,'شاخص‌های عمومی'!A23,'شاخص‌های عمومی'!BY23,'شاخص‌های عمومی'!A24,'شاخص‌های عمومی'!BY24,'شاخص‌های عمومی'!A25,'شاخص‌های عمومی'!BY25,'شاخص‌های عمومی'!A26,'شاخص‌های عمومی'!BY26,'شاخص‌های عمومی'!A27,'شاخص‌های عمومی'!BY27,'شاخص‌های عمومی'!A28,'شاخص‌های عمومی'!BY28,'شاخص‌های عمومی'!A29,'شاخص‌های عمومی'!BY29,'شاخص‌های عمومی'!A30,'شاخص‌های عمومی'!BY30,'شاخص‌های عمومی'!A31,'شاخص‌های عمومی'!BY31,'شاخص‌های عمومی'!A32,'شاخص‌های عمومی'!BY32,'شاخص‌های عمومی'!A33,'شاخص‌های عمومی'!BY33,'شاخص‌های عمومی'!A34,'شاخص‌های عمومی'!BY3)</f>
        <v>3</v>
      </c>
      <c r="BX2" s="13" cm="1">
        <f t="array" ref="BX2">_xlfn.SWITCH('صفحه اصلی'!B4,'شاخص‌های عمومی'!A3,'شاخص‌های عمومی'!BZ3,'شاخص‌های عمومی'!A4,'شاخص‌های عمومی'!BZ4,'شاخص‌های عمومی'!A5,'شاخص‌های عمومی'!BZ5,'شاخص‌های عمومی'!A6,'شاخص‌های عمومی'!BZ6,'شاخص‌های عمومی'!A7,'شاخص‌های عمومی'!BZ7,'شاخص‌های عمومی'!A8,'شاخص‌های عمومی'!BZ8,'شاخص‌های عمومی'!A9,'شاخص‌های عمومی'!BZ9,'شاخص‌های عمومی'!A10,'شاخص‌های عمومی'!BZ10,'شاخص‌های عمومی'!A11,'شاخص‌های عمومی'!BZ11,'شاخص‌های عمومی'!A12,'شاخص‌های عمومی'!BZ12,'شاخص‌های عمومی'!A13,'شاخص‌های عمومی'!BZ13,'شاخص‌های عمومی'!A14,'شاخص‌های عمومی'!BZ14,'شاخص‌های عمومی'!A15,'شاخص‌های عمومی'!BZ15,'شاخص‌های عمومی'!A16,'شاخص‌های عمومی'!BZ16,'شاخص‌های عمومی'!A17,'شاخص‌های عمومی'!BZ17,'شاخص‌های عمومی'!A18,'شاخص‌های عمومی'!BZ18,'شاخص‌های عمومی'!A19,'شاخص‌های عمومی'!BZ19,'شاخص‌های عمومی'!A20,'شاخص‌های عمومی'!BZ20,'شاخص‌های عمومی'!A21,'شاخص‌های عمومی'!BZ21,'شاخص‌های عمومی'!A22,'شاخص‌های عمومی'!BZ22,'شاخص‌های عمومی'!A23,'شاخص‌های عمومی'!BZ23,'شاخص‌های عمومی'!A24,'شاخص‌های عمومی'!BZ24,'شاخص‌های عمومی'!A25,'شاخص‌های عمومی'!BZ25,'شاخص‌های عمومی'!A26,'شاخص‌های عمومی'!BZ26,'شاخص‌های عمومی'!A27,'شاخص‌های عمومی'!BZ27,'شاخص‌های عمومی'!A28,'شاخص‌های عمومی'!BZ28,'شاخص‌های عمومی'!A29,'شاخص‌های عمومی'!BZ29,'شاخص‌های عمومی'!A30,'شاخص‌های عمومی'!BZ30,'شاخص‌های عمومی'!A31,'شاخص‌های عمومی'!BZ31,'شاخص‌های عمومی'!A32,'شاخص‌های عمومی'!BZ32,'شاخص‌های عمومی'!A33,'شاخص‌های عمومی'!BZ33,'شاخص‌های عمومی'!A34,'شاخص‌های عمومی'!BZ3)</f>
        <v>3</v>
      </c>
      <c r="BY2" s="13" cm="1">
        <f t="array" ref="BY2">_xlfn.SWITCH('صفحه اصلی'!B4,'شاخص‌های عمومی'!A3,'شاخص‌های عمومی'!CA3,'شاخص‌های عمومی'!A4,'شاخص‌های عمومی'!CA4,'شاخص‌های عمومی'!A5,'شاخص‌های عمومی'!CA5,'شاخص‌های عمومی'!A6,'شاخص‌های عمومی'!CA6,'شاخص‌های عمومی'!A7,'شاخص‌های عمومی'!CA7,'شاخص‌های عمومی'!A8,'شاخص‌های عمومی'!CA8,'شاخص‌های عمومی'!A9,'شاخص‌های عمومی'!CA9,'شاخص‌های عمومی'!A10,'شاخص‌های عمومی'!CA10,'شاخص‌های عمومی'!A11,'شاخص‌های عمومی'!CA11,'شاخص‌های عمومی'!A12,'شاخص‌های عمومی'!CA12,'شاخص‌های عمومی'!A13,'شاخص‌های عمومی'!CA13,'شاخص‌های عمومی'!A14,'شاخص‌های عمومی'!CA14,'شاخص‌های عمومی'!A15,'شاخص‌های عمومی'!CA15,'شاخص‌های عمومی'!A16,'شاخص‌های عمومی'!CA16,'شاخص‌های عمومی'!A17,'شاخص‌های عمومی'!CA17,'شاخص‌های عمومی'!A18,'شاخص‌های عمومی'!CA18,'شاخص‌های عمومی'!A19,'شاخص‌های عمومی'!CA19,'شاخص‌های عمومی'!A20,'شاخص‌های عمومی'!CA20,'شاخص‌های عمومی'!A21,'شاخص‌های عمومی'!CA21,'شاخص‌های عمومی'!A22,'شاخص‌های عمومی'!CA22,'شاخص‌های عمومی'!A23,'شاخص‌های عمومی'!CA23,'شاخص‌های عمومی'!A24,'شاخص‌های عمومی'!CA24,'شاخص‌های عمومی'!A25,'شاخص‌های عمومی'!CA25,'شاخص‌های عمومی'!A26,'شاخص‌های عمومی'!CA26,'شاخص‌های عمومی'!A27,'شاخص‌های عمومی'!CA27,'شاخص‌های عمومی'!A28,'شاخص‌های عمومی'!CA28,'شاخص‌های عمومی'!A29,'شاخص‌های عمومی'!CA29,'شاخص‌های عمومی'!A30,'شاخص‌های عمومی'!CA30,'شاخص‌های عمومی'!A31,'شاخص‌های عمومی'!CA31,'شاخص‌های عمومی'!A32,'شاخص‌های عمومی'!CA32,'شاخص‌های عمومی'!A33,'شاخص‌های عمومی'!CA33,'شاخص‌های عمومی'!A34,'شاخص‌های عمومی'!CA3)</f>
        <v>3</v>
      </c>
      <c r="BZ2" s="13" cm="1">
        <f t="array" ref="BZ2">_xlfn.SWITCH('صفحه اصلی'!B4,'شاخص‌های عمومی'!A3,'شاخص‌های عمومی'!CB3,'شاخص‌های عمومی'!A4,'شاخص‌های عمومی'!CB4,'شاخص‌های عمومی'!A5,'شاخص‌های عمومی'!CB5,'شاخص‌های عمومی'!A6,'شاخص‌های عمومی'!CB6,'شاخص‌های عمومی'!A7,'شاخص‌های عمومی'!CB7,'شاخص‌های عمومی'!A8,'شاخص‌های عمومی'!CB8,'شاخص‌های عمومی'!A9,'شاخص‌های عمومی'!CB9,'شاخص‌های عمومی'!A10,'شاخص‌های عمومی'!CB10,'شاخص‌های عمومی'!A11,'شاخص‌های عمومی'!CB11,'شاخص‌های عمومی'!A12,'شاخص‌های عمومی'!CB12,'شاخص‌های عمومی'!A13,'شاخص‌های عمومی'!CB13,'شاخص‌های عمومی'!A14,'شاخص‌های عمومی'!CB14,'شاخص‌های عمومی'!A15,'شاخص‌های عمومی'!CB15,'شاخص‌های عمومی'!A16,'شاخص‌های عمومی'!CB16,'شاخص‌های عمومی'!A17,'شاخص‌های عمومی'!CB17,'شاخص‌های عمومی'!A18,'شاخص‌های عمومی'!CB18,'شاخص‌های عمومی'!A19,'شاخص‌های عمومی'!CB19,'شاخص‌های عمومی'!A20,'شاخص‌های عمومی'!CB20,'شاخص‌های عمومی'!A21,'شاخص‌های عمومی'!CB21,'شاخص‌های عمومی'!A22,'شاخص‌های عمومی'!CB22,'شاخص‌های عمومی'!A23,'شاخص‌های عمومی'!CB23,'شاخص‌های عمومی'!A24,'شاخص‌های عمومی'!CB24,'شاخص‌های عمومی'!A25,'شاخص‌های عمومی'!CB25,'شاخص‌های عمومی'!A26,'شاخص‌های عمومی'!CB26,'شاخص‌های عمومی'!A27,'شاخص‌های عمومی'!CB27,'شاخص‌های عمومی'!A28,'شاخص‌های عمومی'!CB28,'شاخص‌های عمومی'!A29,'شاخص‌های عمومی'!CB29,'شاخص‌های عمومی'!A30,'شاخص‌های عمومی'!CB30,'شاخص‌های عمومی'!A31,'شاخص‌های عمومی'!CB31,'شاخص‌های عمومی'!A32,'شاخص‌های عمومی'!CB32,'شاخص‌های عمومی'!A33,'شاخص‌های عمومی'!CB33,'شاخص‌های عمومی'!A34,'شاخص‌های عمومی'!CB3)</f>
        <v>3</v>
      </c>
      <c r="CA2" s="13" cm="1">
        <f t="array" ref="CA2">_xlfn.SWITCH('صفحه اصلی'!B4,'شاخص‌های عمومی'!A3,'شاخص‌های عمومی'!CC3,'شاخص‌های عمومی'!A4,'شاخص‌های عمومی'!CC4,'شاخص‌های عمومی'!A5,'شاخص‌های عمومی'!CC5,'شاخص‌های عمومی'!A6,'شاخص‌های عمومی'!CC6,'شاخص‌های عمومی'!A7,'شاخص‌های عمومی'!CC7,'شاخص‌های عمومی'!A8,'شاخص‌های عمومی'!CC8,'شاخص‌های عمومی'!A9,'شاخص‌های عمومی'!CC9,'شاخص‌های عمومی'!A10,'شاخص‌های عمومی'!CC10,'شاخص‌های عمومی'!A11,'شاخص‌های عمومی'!CC11,'شاخص‌های عمومی'!A12,'شاخص‌های عمومی'!CC12,'شاخص‌های عمومی'!A13,'شاخص‌های عمومی'!CC13,'شاخص‌های عمومی'!A14,'شاخص‌های عمومی'!CC14,'شاخص‌های عمومی'!A15,'شاخص‌های عمومی'!CC15,'شاخص‌های عمومی'!A16,'شاخص‌های عمومی'!CC16,'شاخص‌های عمومی'!A17,'شاخص‌های عمومی'!CC17,'شاخص‌های عمومی'!A18,'شاخص‌های عمومی'!CC18,'شاخص‌های عمومی'!A19,'شاخص‌های عمومی'!CC19,'شاخص‌های عمومی'!A20,'شاخص‌های عمومی'!CC20,'شاخص‌های عمومی'!A21,'شاخص‌های عمومی'!CC21,'شاخص‌های عمومی'!A22,'شاخص‌های عمومی'!CC22,'شاخص‌های عمومی'!A23,'شاخص‌های عمومی'!CC23,'شاخص‌های عمومی'!A24,'شاخص‌های عمومی'!CC24,'شاخص‌های عمومی'!A25,'شاخص‌های عمومی'!CC25,'شاخص‌های عمومی'!A26,'شاخص‌های عمومی'!CC26,'شاخص‌های عمومی'!A27,'شاخص‌های عمومی'!CC27,'شاخص‌های عمومی'!A28,'شاخص‌های عمومی'!CC28,'شاخص‌های عمومی'!A29,'شاخص‌های عمومی'!CC29,'شاخص‌های عمومی'!A30,'شاخص‌های عمومی'!CC30,'شاخص‌های عمومی'!A31,'شاخص‌های عمومی'!CC31,'شاخص‌های عمومی'!A32,'شاخص‌های عمومی'!CC32,'شاخص‌های عمومی'!A33,'شاخص‌های عمومی'!CC33,'شاخص‌های عمومی'!A34,'شاخص‌های عمومی'!CC3)</f>
        <v>0</v>
      </c>
      <c r="CB2" s="13" cm="1">
        <f t="array" ref="CB2">_xlfn.SWITCH('صفحه اصلی'!B4,'شاخص‌های عمومی'!A3,'شاخص‌های عمومی'!CD3,'شاخص‌های عمومی'!A4,'شاخص‌های عمومی'!CD4,'شاخص‌های عمومی'!A5,'شاخص‌های عمومی'!CD5,'شاخص‌های عمومی'!A6,'شاخص‌های عمومی'!CD6,'شاخص‌های عمومی'!A7,'شاخص‌های عمومی'!CD7,'شاخص‌های عمومی'!A8,'شاخص‌های عمومی'!CD8,'شاخص‌های عمومی'!A9,'شاخص‌های عمومی'!CD9,'شاخص‌های عمومی'!A10,'شاخص‌های عمومی'!CD10,'شاخص‌های عمومی'!A11,'شاخص‌های عمومی'!CD11,'شاخص‌های عمومی'!A12,'شاخص‌های عمومی'!CD12,'شاخص‌های عمومی'!A13,'شاخص‌های عمومی'!CD13,'شاخص‌های عمومی'!A14,'شاخص‌های عمومی'!CD14,'شاخص‌های عمومی'!A15,'شاخص‌های عمومی'!CD15,'شاخص‌های عمومی'!A16,'شاخص‌های عمومی'!CD16,'شاخص‌های عمومی'!A17,'شاخص‌های عمومی'!CD17,'شاخص‌های عمومی'!A18,'شاخص‌های عمومی'!CD18,'شاخص‌های عمومی'!A19,'شاخص‌های عمومی'!CD19,'شاخص‌های عمومی'!A20,'شاخص‌های عمومی'!CD20,'شاخص‌های عمومی'!A21,'شاخص‌های عمومی'!CD21,'شاخص‌های عمومی'!A22,'شاخص‌های عمومی'!CD22,'شاخص‌های عمومی'!A23,'شاخص‌های عمومی'!CD23,'شاخص‌های عمومی'!A24,'شاخص‌های عمومی'!CD24,'شاخص‌های عمومی'!A25,'شاخص‌های عمومی'!CD25,'شاخص‌های عمومی'!A26,'شاخص‌های عمومی'!CD26,'شاخص‌های عمومی'!A27,'شاخص‌های عمومی'!CD27,'شاخص‌های عمومی'!A28,'شاخص‌های عمومی'!CD28,'شاخص‌های عمومی'!A29,'شاخص‌های عمومی'!CD29,'شاخص‌های عمومی'!A30,'شاخص‌های عمومی'!CD30,'شاخص‌های عمومی'!A31,'شاخص‌های عمومی'!CD31,'شاخص‌های عمومی'!A32,'شاخص‌های عمومی'!CD32,'شاخص‌های عمومی'!A33,'شاخص‌های عمومی'!CD33,'شاخص‌های عمومی'!A34,'شاخص‌های عمومی'!CD3)</f>
        <v>0</v>
      </c>
      <c r="CC2" s="13" cm="1">
        <f t="array" ref="CC2">_xlfn.SWITCH('صفحه اصلی'!B4,'شاخص‌های عمومی'!A3,'شاخص‌های عمومی'!CE3,'شاخص‌های عمومی'!A4,'شاخص‌های عمومی'!CE4,'شاخص‌های عمومی'!A5,'شاخص‌های عمومی'!CE5,'شاخص‌های عمومی'!A6,'شاخص‌های عمومی'!CE6,'شاخص‌های عمومی'!A7,'شاخص‌های عمومی'!CE7,'شاخص‌های عمومی'!A8,'شاخص‌های عمومی'!CE8,'شاخص‌های عمومی'!A9,'شاخص‌های عمومی'!CE9,'شاخص‌های عمومی'!A10,'شاخص‌های عمومی'!CE10,'شاخص‌های عمومی'!A11,'شاخص‌های عمومی'!CE11,'شاخص‌های عمومی'!A12,'شاخص‌های عمومی'!CE12,'شاخص‌های عمومی'!A13,'شاخص‌های عمومی'!CE13,'شاخص‌های عمومی'!A14,'شاخص‌های عمومی'!CE14,'شاخص‌های عمومی'!A15,'شاخص‌های عمومی'!CE15,'شاخص‌های عمومی'!A16,'شاخص‌های عمومی'!CE16,'شاخص‌های عمومی'!A17,'شاخص‌های عمومی'!CE17,'شاخص‌های عمومی'!A18,'شاخص‌های عمومی'!CE18,'شاخص‌های عمومی'!A19,'شاخص‌های عمومی'!CE19,'شاخص‌های عمومی'!A20,'شاخص‌های عمومی'!CE20,'شاخص‌های عمومی'!A21,'شاخص‌های عمومی'!CE21,'شاخص‌های عمومی'!A22,'شاخص‌های عمومی'!CE22,'شاخص‌های عمومی'!A23,'شاخص‌های عمومی'!CE23,'شاخص‌های عمومی'!A24,'شاخص‌های عمومی'!CE24,'شاخص‌های عمومی'!A25,'شاخص‌های عمومی'!CE25,'شاخص‌های عمومی'!A26,'شاخص‌های عمومی'!CE26,'شاخص‌های عمومی'!A27,'شاخص‌های عمومی'!CE27,'شاخص‌های عمومی'!A28,'شاخص‌های عمومی'!CE28,'شاخص‌های عمومی'!A29,'شاخص‌های عمومی'!CE29,'شاخص‌های عمومی'!A30,'شاخص‌های عمومی'!CE30,'شاخص‌های عمومی'!A31,'شاخص‌های عمومی'!CE31,'شاخص‌های عمومی'!A32,'شاخص‌های عمومی'!CE32,'شاخص‌های عمومی'!A33,'شاخص‌های عمومی'!CE33,'شاخص‌های عمومی'!A34,'شاخص‌های عمومی'!CE3)</f>
        <v>0</v>
      </c>
      <c r="CD2" s="13" cm="1">
        <f t="array" ref="CD2">_xlfn.SWITCH('صفحه اصلی'!B4,'شاخص‌های عمومی'!A3,'شاخص‌های عمومی'!CF3,'شاخص‌های عمومی'!A4,'شاخص‌های عمومی'!CF4,'شاخص‌های عمومی'!A5,'شاخص‌های عمومی'!CF5,'شاخص‌های عمومی'!A6,'شاخص‌های عمومی'!CF6,'شاخص‌های عمومی'!A7,'شاخص‌های عمومی'!CF7,'شاخص‌های عمومی'!A8,'شاخص‌های عمومی'!CF8,'شاخص‌های عمومی'!A9,'شاخص‌های عمومی'!CF9,'شاخص‌های عمومی'!A10,'شاخص‌های عمومی'!CF10,'شاخص‌های عمومی'!A11,'شاخص‌های عمومی'!CF11,'شاخص‌های عمومی'!A12,'شاخص‌های عمومی'!CF12,'شاخص‌های عمومی'!A13,'شاخص‌های عمومی'!CF13,'شاخص‌های عمومی'!A14,'شاخص‌های عمومی'!CF14,'شاخص‌های عمومی'!A15,'شاخص‌های عمومی'!CF15,'شاخص‌های عمومی'!A16,'شاخص‌های عمومی'!CF16,'شاخص‌های عمومی'!A17,'شاخص‌های عمومی'!CF17,'شاخص‌های عمومی'!A18,'شاخص‌های عمومی'!CF18,'شاخص‌های عمومی'!A19,'شاخص‌های عمومی'!CF19,'شاخص‌های عمومی'!A20,'شاخص‌های عمومی'!CF20,'شاخص‌های عمومی'!A21,'شاخص‌های عمومی'!CF21,'شاخص‌های عمومی'!A22,'شاخص‌های عمومی'!CF22,'شاخص‌های عمومی'!A23,'شاخص‌های عمومی'!CF23,'شاخص‌های عمومی'!A24,'شاخص‌های عمومی'!CF24,'شاخص‌های عمومی'!A25,'شاخص‌های عمومی'!CF25,'شاخص‌های عمومی'!A26,'شاخص‌های عمومی'!CF26,'شاخص‌های عمومی'!A27,'شاخص‌های عمومی'!CF27,'شاخص‌های عمومی'!A28,'شاخص‌های عمومی'!CF28,'شاخص‌های عمومی'!A29,'شاخص‌های عمومی'!CF29,'شاخص‌های عمومی'!A30,'شاخص‌های عمومی'!CF30,'شاخص‌های عمومی'!A31,'شاخص‌های عمومی'!CF31,'شاخص‌های عمومی'!A32,'شاخص‌های عمومی'!CF32,'شاخص‌های عمومی'!A33,'شاخص‌های عمومی'!CF33,'شاخص‌های عمومی'!A34,'شاخص‌های عمومی'!CF3)</f>
        <v>3</v>
      </c>
      <c r="CE2" s="13" cm="1">
        <f t="array" ref="CE2">_xlfn.SWITCH('صفحه اصلی'!B4,'شاخص‌های عمومی'!A3,'شاخص‌های عمومی'!CG3,'شاخص‌های عمومی'!A4,'شاخص‌های عمومی'!CG4,'شاخص‌های عمومی'!A5,'شاخص‌های عمومی'!CG5,'شاخص‌های عمومی'!A6,'شاخص‌های عمومی'!CG6,'شاخص‌های عمومی'!A7,'شاخص‌های عمومی'!CG7,'شاخص‌های عمومی'!A8,'شاخص‌های عمومی'!CG8,'شاخص‌های عمومی'!A9,'شاخص‌های عمومی'!CG9,'شاخص‌های عمومی'!A10,'شاخص‌های عمومی'!CG10,'شاخص‌های عمومی'!A11,'شاخص‌های عمومی'!CG11,'شاخص‌های عمومی'!A12,'شاخص‌های عمومی'!CG12,'شاخص‌های عمومی'!A13,'شاخص‌های عمومی'!CG13,'شاخص‌های عمومی'!A14,'شاخص‌های عمومی'!CG14,'شاخص‌های عمومی'!A15,'شاخص‌های عمومی'!CG15,'شاخص‌های عمومی'!A16,'شاخص‌های عمومی'!CG16,'شاخص‌های عمومی'!A17,'شاخص‌های عمومی'!CG17,'شاخص‌های عمومی'!A18,'شاخص‌های عمومی'!CG18,'شاخص‌های عمومی'!A19,'شاخص‌های عمومی'!CG19,'شاخص‌های عمومی'!A20,'شاخص‌های عمومی'!CG20,'شاخص‌های عمومی'!A21,'شاخص‌های عمومی'!CG21,'شاخص‌های عمومی'!A22,'شاخص‌های عمومی'!CG22,'شاخص‌های عمومی'!A23,'شاخص‌های عمومی'!CG23,'شاخص‌های عمومی'!A24,'شاخص‌های عمومی'!CG24,'شاخص‌های عمومی'!A25,'شاخص‌های عمومی'!CG25,'شاخص‌های عمومی'!A26,'شاخص‌های عمومی'!CG26,'شاخص‌های عمومی'!A27,'شاخص‌های عمومی'!CG27,'شاخص‌های عمومی'!A28,'شاخص‌های عمومی'!CG28,'شاخص‌های عمومی'!A29,'شاخص‌های عمومی'!CG29,'شاخص‌های عمومی'!A30,'شاخص‌های عمومی'!CG30,'شاخص‌های عمومی'!A31,'شاخص‌های عمومی'!CG31,'شاخص‌های عمومی'!A32,'شاخص‌های عمومی'!CG32,'شاخص‌های عمومی'!A33,'شاخص‌های عمومی'!CG33,'شاخص‌های عمومی'!A34,'شاخص‌های عمومی'!CG3)</f>
        <v>3</v>
      </c>
      <c r="CF2" s="13" cm="1">
        <f t="array" ref="CF2">_xlfn.SWITCH('صفحه اصلی'!B4,'شاخص‌های عمومی'!A3,'شاخص‌های عمومی'!CH3,'شاخص‌های عمومی'!A4,'شاخص‌های عمومی'!CH4,'شاخص‌های عمومی'!A5,'شاخص‌های عمومی'!CH5,'شاخص‌های عمومی'!A6,'شاخص‌های عمومی'!CH6,'شاخص‌های عمومی'!A7,'شاخص‌های عمومی'!CH7,'شاخص‌های عمومی'!A8,'شاخص‌های عمومی'!CH8,'شاخص‌های عمومی'!A9,'شاخص‌های عمومی'!CH9,'شاخص‌های عمومی'!A10,'شاخص‌های عمومی'!CH10,'شاخص‌های عمومی'!A11,'شاخص‌های عمومی'!CH11,'شاخص‌های عمومی'!A12,'شاخص‌های عمومی'!CH12,'شاخص‌های عمومی'!A13,'شاخص‌های عمومی'!CH13,'شاخص‌های عمومی'!A14,'شاخص‌های عمومی'!CH14,'شاخص‌های عمومی'!A15,'شاخص‌های عمومی'!CH15,'شاخص‌های عمومی'!A16,'شاخص‌های عمومی'!CH16,'شاخص‌های عمومی'!A17,'شاخص‌های عمومی'!CH17,'شاخص‌های عمومی'!A18,'شاخص‌های عمومی'!CH18,'شاخص‌های عمومی'!A19,'شاخص‌های عمومی'!CH19,'شاخص‌های عمومی'!A20,'شاخص‌های عمومی'!CH20,'شاخص‌های عمومی'!A21,'شاخص‌های عمومی'!CH21,'شاخص‌های عمومی'!A22,'شاخص‌های عمومی'!CH22,'شاخص‌های عمومی'!A23,'شاخص‌های عمومی'!CH23,'شاخص‌های عمومی'!A24,'شاخص‌های عمومی'!CH24,'شاخص‌های عمومی'!A25,'شاخص‌های عمومی'!CH25,'شاخص‌های عمومی'!A26,'شاخص‌های عمومی'!CH26,'شاخص‌های عمومی'!A27,'شاخص‌های عمومی'!CH27,'شاخص‌های عمومی'!A28,'شاخص‌های عمومی'!CH28,'شاخص‌های عمومی'!A29,'شاخص‌های عمومی'!CH29,'شاخص‌های عمومی'!A30,'شاخص‌های عمومی'!CH30,'شاخص‌های عمومی'!A31,'شاخص‌های عمومی'!CH31,'شاخص‌های عمومی'!A32,'شاخص‌های عمومی'!CH32,'شاخص‌های عمومی'!A33,'شاخص‌های عمومی'!CH33,'شاخص‌های عمومی'!A34,'شاخص‌های عمومی'!CH3)</f>
        <v>3</v>
      </c>
      <c r="CG2" s="13" cm="1">
        <f t="array" ref="CG2">_xlfn.SWITCH('صفحه اصلی'!B4,'شاخص‌های عمومی'!A3,'شاخص‌های عمومی'!CI3,'شاخص‌های عمومی'!A4,'شاخص‌های عمومی'!CI4,'شاخص‌های عمومی'!A5,'شاخص‌های عمومی'!CI5,'شاخص‌های عمومی'!A6,'شاخص‌های عمومی'!CI6,'شاخص‌های عمومی'!A7,'شاخص‌های عمومی'!CI7,'شاخص‌های عمومی'!A8,'شاخص‌های عمومی'!CI8,'شاخص‌های عمومی'!A9,'شاخص‌های عمومی'!CI9,'شاخص‌های عمومی'!A10,'شاخص‌های عمومی'!CI10,'شاخص‌های عمومی'!A11,'شاخص‌های عمومی'!CI11,'شاخص‌های عمومی'!A12,'شاخص‌های عمومی'!CI12,'شاخص‌های عمومی'!A13,'شاخص‌های عمومی'!CI13,'شاخص‌های عمومی'!A14,'شاخص‌های عمومی'!CI14,'شاخص‌های عمومی'!A15,'شاخص‌های عمومی'!CI15,'شاخص‌های عمومی'!A16,'شاخص‌های عمومی'!CI16,'شاخص‌های عمومی'!A17,'شاخص‌های عمومی'!CI17,'شاخص‌های عمومی'!A18,'شاخص‌های عمومی'!CI18,'شاخص‌های عمومی'!A19,'شاخص‌های عمومی'!CI19,'شاخص‌های عمومی'!A20,'شاخص‌های عمومی'!CI20,'شاخص‌های عمومی'!A21,'شاخص‌های عمومی'!CI21,'شاخص‌های عمومی'!A22,'شاخص‌های عمومی'!CI22,'شاخص‌های عمومی'!A23,'شاخص‌های عمومی'!CI23,'شاخص‌های عمومی'!A24,'شاخص‌های عمومی'!CI24,'شاخص‌های عمومی'!A25,'شاخص‌های عمومی'!CI25,'شاخص‌های عمومی'!A26,'شاخص‌های عمومی'!CI26,'شاخص‌های عمومی'!A27,'شاخص‌های عمومی'!CI27,'شاخص‌های عمومی'!A28,'شاخص‌های عمومی'!CI28,'شاخص‌های عمومی'!A29,'شاخص‌های عمومی'!CI29,'شاخص‌های عمومی'!A30,'شاخص‌های عمومی'!CI30,'شاخص‌های عمومی'!A31,'شاخص‌های عمومی'!CI31,'شاخص‌های عمومی'!A32,'شاخص‌های عمومی'!CI32,'شاخص‌های عمومی'!A33,'شاخص‌های عمومی'!CI33,'شاخص‌های عمومی'!A34,'شاخص‌های عمومی'!CI3)</f>
        <v>3</v>
      </c>
      <c r="CH2" s="13" cm="1">
        <f t="array" ref="CH2">_xlfn.SWITCH('صفحه اصلی'!B4,'شاخص‌های عمومی'!A3,'شاخص‌های عمومی'!CJ3,'شاخص‌های عمومی'!A4,'شاخص‌های عمومی'!CJ4,'شاخص‌های عمومی'!A5,'شاخص‌های عمومی'!CJ5,'شاخص‌های عمومی'!A6,'شاخص‌های عمومی'!CJ6,'شاخص‌های عمومی'!A7,'شاخص‌های عمومی'!CJ7,'شاخص‌های عمومی'!A8,'شاخص‌های عمومی'!CJ8,'شاخص‌های عمومی'!A9,'شاخص‌های عمومی'!CJ9,'شاخص‌های عمومی'!A10,'شاخص‌های عمومی'!CJ10,'شاخص‌های عمومی'!A11,'شاخص‌های عمومی'!CJ11,'شاخص‌های عمومی'!A12,'شاخص‌های عمومی'!CJ12,'شاخص‌های عمومی'!A13,'شاخص‌های عمومی'!CJ13,'شاخص‌های عمومی'!A14,'شاخص‌های عمومی'!CJ14,'شاخص‌های عمومی'!A15,'شاخص‌های عمومی'!CJ15,'شاخص‌های عمومی'!A16,'شاخص‌های عمومی'!CJ16,'شاخص‌های عمومی'!A17,'شاخص‌های عمومی'!CJ17,'شاخص‌های عمومی'!A18,'شاخص‌های عمومی'!CJ18,'شاخص‌های عمومی'!A19,'شاخص‌های عمومی'!CJ19,'شاخص‌های عمومی'!A20,'شاخص‌های عمومی'!CJ20,'شاخص‌های عمومی'!A21,'شاخص‌های عمومی'!CJ21,'شاخص‌های عمومی'!A22,'شاخص‌های عمومی'!CJ22,'شاخص‌های عمومی'!A23,'شاخص‌های عمومی'!CJ23,'شاخص‌های عمومی'!A24,'شاخص‌های عمومی'!CJ24,'شاخص‌های عمومی'!A25,'شاخص‌های عمومی'!CJ25,'شاخص‌های عمومی'!A26,'شاخص‌های عمومی'!CJ26,'شاخص‌های عمومی'!A27,'شاخص‌های عمومی'!CJ27,'شاخص‌های عمومی'!A28,'شاخص‌های عمومی'!CJ28,'شاخص‌های عمومی'!A29,'شاخص‌های عمومی'!CJ29,'شاخص‌های عمومی'!A30,'شاخص‌های عمومی'!CJ30,'شاخص‌های عمومی'!A31,'شاخص‌های عمومی'!CJ31,'شاخص‌های عمومی'!A32,'شاخص‌های عمومی'!CJ32,'شاخص‌های عمومی'!A33,'شاخص‌های عمومی'!CJ33,'شاخص‌های عمومی'!A34,'شاخص‌های عمومی'!CJ3)</f>
        <v>3</v>
      </c>
      <c r="CI2" s="13" cm="1">
        <f t="array" ref="CI2">_xlfn.SWITCH('صفحه اصلی'!B4,'شاخص‌های عمومی'!A3,'شاخص‌های عمومی'!CK3,'شاخص‌های عمومی'!A4,'شاخص‌های عمومی'!CK4,'شاخص‌های عمومی'!A5,'شاخص‌های عمومی'!CK5,'شاخص‌های عمومی'!A6,'شاخص‌های عمومی'!CK6,'شاخص‌های عمومی'!A7,'شاخص‌های عمومی'!CK7,'شاخص‌های عمومی'!A8,'شاخص‌های عمومی'!CK8,'شاخص‌های عمومی'!A9,'شاخص‌های عمومی'!CK9,'شاخص‌های عمومی'!A10,'شاخص‌های عمومی'!CK10,'شاخص‌های عمومی'!A11,'شاخص‌های عمومی'!CK11,'شاخص‌های عمومی'!A12,'شاخص‌های عمومی'!CK12,'شاخص‌های عمومی'!A13,'شاخص‌های عمومی'!CK13,'شاخص‌های عمومی'!A14,'شاخص‌های عمومی'!CK14,'شاخص‌های عمومی'!A15,'شاخص‌های عمومی'!CK15,'شاخص‌های عمومی'!A16,'شاخص‌های عمومی'!CK16,'شاخص‌های عمومی'!A17,'شاخص‌های عمومی'!CK17,'شاخص‌های عمومی'!A18,'شاخص‌های عمومی'!CK18,'شاخص‌های عمومی'!A19,'شاخص‌های عمومی'!CK19,'شاخص‌های عمومی'!A20,'شاخص‌های عمومی'!CK20,'شاخص‌های عمومی'!A21,'شاخص‌های عمومی'!CK21,'شاخص‌های عمومی'!A22,'شاخص‌های عمومی'!CK22,'شاخص‌های عمومی'!A23,'شاخص‌های عمومی'!CK23,'شاخص‌های عمومی'!A24,'شاخص‌های عمومی'!CK24,'شاخص‌های عمومی'!A25,'شاخص‌های عمومی'!CK25,'شاخص‌های عمومی'!A26,'شاخص‌های عمومی'!CK26,'شاخص‌های عمومی'!A27,'شاخص‌های عمومی'!CK27,'شاخص‌های عمومی'!A28,'شاخص‌های عمومی'!CK28,'شاخص‌های عمومی'!A29,'شاخص‌های عمومی'!CK29,'شاخص‌های عمومی'!A30,'شاخص‌های عمومی'!CK30,'شاخص‌های عمومی'!A31,'شاخص‌های عمومی'!CK31,'شاخص‌های عمومی'!A32,'شاخص‌های عمومی'!CK32,'شاخص‌های عمومی'!A33,'شاخص‌های عمومی'!CK33,'شاخص‌های عمومی'!A34,'شاخص‌های عمومی'!CK3)</f>
        <v>3</v>
      </c>
      <c r="CJ2" s="13" cm="1">
        <f t="array" ref="CJ2">_xlfn.SWITCH('صفحه اصلی'!B4,'شاخص‌های عمومی'!A3,'شاخص‌های عمومی'!CL3,'شاخص‌های عمومی'!A4,'شاخص‌های عمومی'!CL4,'شاخص‌های عمومی'!A5,'شاخص‌های عمومی'!CL5,'شاخص‌های عمومی'!A6,'شاخص‌های عمومی'!CL6,'شاخص‌های عمومی'!A7,'شاخص‌های عمومی'!CL7,'شاخص‌های عمومی'!A8,'شاخص‌های عمومی'!CL8,'شاخص‌های عمومی'!A9,'شاخص‌های عمومی'!CL9,'شاخص‌های عمومی'!A10,'شاخص‌های عمومی'!CL10,'شاخص‌های عمومی'!A11,'شاخص‌های عمومی'!CL11,'شاخص‌های عمومی'!A12,'شاخص‌های عمومی'!CL12,'شاخص‌های عمومی'!A13,'شاخص‌های عمومی'!CL13,'شاخص‌های عمومی'!A14,'شاخص‌های عمومی'!CL14,'شاخص‌های عمومی'!A15,'شاخص‌های عمومی'!CL15,'شاخص‌های عمومی'!A16,'شاخص‌های عمومی'!CL16,'شاخص‌های عمومی'!A17,'شاخص‌های عمومی'!CL17,'شاخص‌های عمومی'!A18,'شاخص‌های عمومی'!CL18,'شاخص‌های عمومی'!A19,'شاخص‌های عمومی'!CL19,'شاخص‌های عمومی'!A20,'شاخص‌های عمومی'!CL20,'شاخص‌های عمومی'!A21,'شاخص‌های عمومی'!CL21,'شاخص‌های عمومی'!A22,'شاخص‌های عمومی'!CL22,'شاخص‌های عمومی'!A23,'شاخص‌های عمومی'!CL23,'شاخص‌های عمومی'!A24,'شاخص‌های عمومی'!CL24,'شاخص‌های عمومی'!A25,'شاخص‌های عمومی'!CL25,'شاخص‌های عمومی'!A26,'شاخص‌های عمومی'!CL26,'شاخص‌های عمومی'!A27,'شاخص‌های عمومی'!CL27,'شاخص‌های عمومی'!A28,'شاخص‌های عمومی'!CL28,'شاخص‌های عمومی'!A29,'شاخص‌های عمومی'!CL29,'شاخص‌های عمومی'!A30,'شاخص‌های عمومی'!CL30,'شاخص‌های عمومی'!A31,'شاخص‌های عمومی'!CL31,'شاخص‌های عمومی'!A32,'شاخص‌های عمومی'!CL32,'شاخص‌های عمومی'!A33,'شاخص‌های عمومی'!CL33,'شاخص‌های عمومی'!A34,'شاخص‌های عمومی'!CL3)</f>
        <v>0</v>
      </c>
      <c r="CK2" s="13" cm="1">
        <f t="array" ref="CK2">_xlfn.SWITCH('صفحه اصلی'!B4,'شاخص‌های عمومی'!A3,'شاخص‌های عمومی'!CM3,'شاخص‌های عمومی'!A4,'شاخص‌های عمومی'!CM4,'شاخص‌های عمومی'!A5,'شاخص‌های عمومی'!CM5,'شاخص‌های عمومی'!A6,'شاخص‌های عمومی'!CM6,'شاخص‌های عمومی'!A7,'شاخص‌های عمومی'!CM7,'شاخص‌های عمومی'!A8,'شاخص‌های عمومی'!CM8,'شاخص‌های عمومی'!A9,'شاخص‌های عمومی'!CM9,'شاخص‌های عمومی'!A10,'شاخص‌های عمومی'!CM10,'شاخص‌های عمومی'!A11,'شاخص‌های عمومی'!CM11,'شاخص‌های عمومی'!A12,'شاخص‌های عمومی'!CM12,'شاخص‌های عمومی'!A13,'شاخص‌های عمومی'!CM13,'شاخص‌های عمومی'!A14,'شاخص‌های عمومی'!CM14,'شاخص‌های عمومی'!A15,'شاخص‌های عمومی'!CM15,'شاخص‌های عمومی'!A16,'شاخص‌های عمومی'!CM16,'شاخص‌های عمومی'!A17,'شاخص‌های عمومی'!CM17,'شاخص‌های عمومی'!A18,'شاخص‌های عمومی'!CM18,'شاخص‌های عمومی'!A19,'شاخص‌های عمومی'!CM19,'شاخص‌های عمومی'!A20,'شاخص‌های عمومی'!CM20,'شاخص‌های عمومی'!A21,'شاخص‌های عمومی'!CM21,'شاخص‌های عمومی'!A22,'شاخص‌های عمومی'!CM22,'شاخص‌های عمومی'!A23,'شاخص‌های عمومی'!CM23,'شاخص‌های عمومی'!A24,'شاخص‌های عمومی'!CM24,'شاخص‌های عمومی'!A25,'شاخص‌های عمومی'!CM25,'شاخص‌های عمومی'!A26,'شاخص‌های عمومی'!CM26,'شاخص‌های عمومی'!A27,'شاخص‌های عمومی'!CM27,'شاخص‌های عمومی'!A28,'شاخص‌های عمومی'!CM28,'شاخص‌های عمومی'!A29,'شاخص‌های عمومی'!CM29,'شاخص‌های عمومی'!A30,'شاخص‌های عمومی'!CM30,'شاخص‌های عمومی'!A31,'شاخص‌های عمومی'!CM31,'شاخص‌های عمومی'!A32,'شاخص‌های عمومی'!CM32,'شاخص‌های عمومی'!A33,'شاخص‌های عمومی'!CM33,'شاخص‌های عمومی'!A34,'شاخص‌های عمومی'!CM3)</f>
        <v>0</v>
      </c>
      <c r="CL2" s="13" cm="1">
        <f t="array" ref="CL2">_xlfn.SWITCH('صفحه اصلی'!B4,'شاخص‌های عمومی'!A3,'شاخص‌های عمومی'!CN3,'شاخص‌های عمومی'!A4,'شاخص‌های عمومی'!CN4,'شاخص‌های عمومی'!A5,'شاخص‌های عمومی'!CN5,'شاخص‌های عمومی'!A6,'شاخص‌های عمومی'!CN6,'شاخص‌های عمومی'!A7,'شاخص‌های عمومی'!CN7,'شاخص‌های عمومی'!A8,'شاخص‌های عمومی'!CN8,'شاخص‌های عمومی'!A9,'شاخص‌های عمومی'!CN9,'شاخص‌های عمومی'!A10,'شاخص‌های عمومی'!CN10,'شاخص‌های عمومی'!A11,'شاخص‌های عمومی'!CN11,'شاخص‌های عمومی'!A12,'شاخص‌های عمومی'!CN12,'شاخص‌های عمومی'!A13,'شاخص‌های عمومی'!CN13,'شاخص‌های عمومی'!A14,'شاخص‌های عمومی'!CN14,'شاخص‌های عمومی'!A15,'شاخص‌های عمومی'!CN15,'شاخص‌های عمومی'!A16,'شاخص‌های عمومی'!CN16,'شاخص‌های عمومی'!A17,'شاخص‌های عمومی'!CN17,'شاخص‌های عمومی'!A18,'شاخص‌های عمومی'!CN18,'شاخص‌های عمومی'!A19,'شاخص‌های عمومی'!CN19,'شاخص‌های عمومی'!A20,'شاخص‌های عمومی'!CN20,'شاخص‌های عمومی'!A21,'شاخص‌های عمومی'!CN21,'شاخص‌های عمومی'!A22,'شاخص‌های عمومی'!CN22,'شاخص‌های عمومی'!A23,'شاخص‌های عمومی'!CN23,'شاخص‌های عمومی'!A24,'شاخص‌های عمومی'!CN24,'شاخص‌های عمومی'!A25,'شاخص‌های عمومی'!CN25,'شاخص‌های عمومی'!A26,'شاخص‌های عمومی'!CN26,'شاخص‌های عمومی'!A27,'شاخص‌های عمومی'!CN27,'شاخص‌های عمومی'!A28,'شاخص‌های عمومی'!CN28,'شاخص‌های عمومی'!A29,'شاخص‌های عمومی'!CN29,'شاخص‌های عمومی'!A30,'شاخص‌های عمومی'!CN30,'شاخص‌های عمومی'!A31,'شاخص‌های عمومی'!CN31,'شاخص‌های عمومی'!A32,'شاخص‌های عمومی'!CN32,'شاخص‌های عمومی'!A33,'شاخص‌های عمومی'!CN33,'شاخص‌های عمومی'!A34,'شاخص‌های عمومی'!CN3)</f>
        <v>0</v>
      </c>
      <c r="CM2" s="13" cm="1">
        <f t="array" ref="CM2">_xlfn.SWITCH('صفحه اصلی'!B4,'شاخص‌های عمومی'!A3,'شاخص‌های عمومی'!CO3,'شاخص‌های عمومی'!A4,'شاخص‌های عمومی'!CO4,'شاخص‌های عمومی'!A5,'شاخص‌های عمومی'!CO5,'شاخص‌های عمومی'!A6,'شاخص‌های عمومی'!CO6,'شاخص‌های عمومی'!A7,'شاخص‌های عمومی'!CO7,'شاخص‌های عمومی'!A8,'شاخص‌های عمومی'!CO8,'شاخص‌های عمومی'!A9,'شاخص‌های عمومی'!CO9,'شاخص‌های عمومی'!A10,'شاخص‌های عمومی'!CO10,'شاخص‌های عمومی'!A11,'شاخص‌های عمومی'!CO11,'شاخص‌های عمومی'!A12,'شاخص‌های عمومی'!CO12,'شاخص‌های عمومی'!A13,'شاخص‌های عمومی'!CO13,'شاخص‌های عمومی'!A14,'شاخص‌های عمومی'!CO14,'شاخص‌های عمومی'!A15,'شاخص‌های عمومی'!CO15,'شاخص‌های عمومی'!A16,'شاخص‌های عمومی'!CO16,'شاخص‌های عمومی'!A17,'شاخص‌های عمومی'!CO17,'شاخص‌های عمومی'!A18,'شاخص‌های عمومی'!CO18,'شاخص‌های عمومی'!A19,'شاخص‌های عمومی'!CO19,'شاخص‌های عمومی'!A20,'شاخص‌های عمومی'!CO20,'شاخص‌های عمومی'!A21,'شاخص‌های عمومی'!CO21,'شاخص‌های عمومی'!A22,'شاخص‌های عمومی'!CO22,'شاخص‌های عمومی'!A23,'شاخص‌های عمومی'!CO23,'شاخص‌های عمومی'!A24,'شاخص‌های عمومی'!CO24,'شاخص‌های عمومی'!A25,'شاخص‌های عمومی'!CO25,'شاخص‌های عمومی'!A26,'شاخص‌های عمومی'!CO26,'شاخص‌های عمومی'!A27,'شاخص‌های عمومی'!CO27,'شاخص‌های عمومی'!A28,'شاخص‌های عمومی'!CO28,'شاخص‌های عمومی'!A29,'شاخص‌های عمومی'!CO29,'شاخص‌های عمومی'!A30,'شاخص‌های عمومی'!CO30,'شاخص‌های عمومی'!A31,'شاخص‌های عمومی'!CO31,'شاخص‌های عمومی'!A32,'شاخص‌های عمومی'!CO32,'شاخص‌های عمومی'!A33,'شاخص‌های عمومی'!CO33,'شاخص‌های عمومی'!A34,'شاخص‌های عمومی'!CO3)</f>
        <v>3</v>
      </c>
      <c r="CN2" s="13" cm="1">
        <f t="array" ref="CN2">_xlfn.SWITCH('صفحه اصلی'!B4,'شاخص‌های عمومی'!A3,'شاخص‌های عمومی'!CP3,'شاخص‌های عمومی'!A4,'شاخص‌های عمومی'!CP4,'شاخص‌های عمومی'!A5,'شاخص‌های عمومی'!CP5,'شاخص‌های عمومی'!A6,'شاخص‌های عمومی'!CP6,'شاخص‌های عمومی'!A7,'شاخص‌های عمومی'!CP7,'شاخص‌های عمومی'!A8,'شاخص‌های عمومی'!CP8,'شاخص‌های عمومی'!A9,'شاخص‌های عمومی'!CP9,'شاخص‌های عمومی'!A10,'شاخص‌های عمومی'!CP10,'شاخص‌های عمومی'!A11,'شاخص‌های عمومی'!CP11,'شاخص‌های عمومی'!A12,'شاخص‌های عمومی'!CP12,'شاخص‌های عمومی'!A13,'شاخص‌های عمومی'!CP13,'شاخص‌های عمومی'!A14,'شاخص‌های عمومی'!CP14,'شاخص‌های عمومی'!A15,'شاخص‌های عمومی'!CP15,'شاخص‌های عمومی'!A16,'شاخص‌های عمومی'!CP16,'شاخص‌های عمومی'!A17,'شاخص‌های عمومی'!CP17,'شاخص‌های عمومی'!A18,'شاخص‌های عمومی'!CP18,'شاخص‌های عمومی'!A19,'شاخص‌های عمومی'!CP19,'شاخص‌های عمومی'!A20,'شاخص‌های عمومی'!CP20,'شاخص‌های عمومی'!A21,'شاخص‌های عمومی'!CP21,'شاخص‌های عمومی'!A22,'شاخص‌های عمومی'!CP22,'شاخص‌های عمومی'!A23,'شاخص‌های عمومی'!CP23,'شاخص‌های عمومی'!A24,'شاخص‌های عمومی'!CP24,'شاخص‌های عمومی'!A25,'شاخص‌های عمومی'!CP25,'شاخص‌های عمومی'!A26,'شاخص‌های عمومی'!CP26,'شاخص‌های عمومی'!A27,'شاخص‌های عمومی'!CP27,'شاخص‌های عمومی'!A28,'شاخص‌های عمومی'!CP28,'شاخص‌های عمومی'!A29,'شاخص‌های عمومی'!CP29,'شاخص‌های عمومی'!A30,'شاخص‌های عمومی'!CP30,'شاخص‌های عمومی'!A31,'شاخص‌های عمومی'!CP31,'شاخص‌های عمومی'!A32,'شاخص‌های عمومی'!CP32,'شاخص‌های عمومی'!A33,'شاخص‌های عمومی'!CP33,'شاخص‌های عمومی'!A34,'شاخص‌های عمومی'!CP3)</f>
        <v>3</v>
      </c>
      <c r="CO2" s="13" cm="1">
        <f t="array" ref="CO2">_xlfn.SWITCH('صفحه اصلی'!B4,'شاخص‌های عمومی'!A3,'شاخص‌های عمومی'!CQ3,'شاخص‌های عمومی'!A4,'شاخص‌های عمومی'!CQ4,'شاخص‌های عمومی'!A5,'شاخص‌های عمومی'!CQ5,'شاخص‌های عمومی'!A6,'شاخص‌های عمومی'!CQ6,'شاخص‌های عمومی'!A7,'شاخص‌های عمومی'!CQ7,'شاخص‌های عمومی'!A8,'شاخص‌های عمومی'!CQ8,'شاخص‌های عمومی'!A9,'شاخص‌های عمومی'!CQ9,'شاخص‌های عمومی'!A10,'شاخص‌های عمومی'!CQ10,'شاخص‌های عمومی'!A11,'شاخص‌های عمومی'!CQ11,'شاخص‌های عمومی'!A12,'شاخص‌های عمومی'!CQ12,'شاخص‌های عمومی'!A13,'شاخص‌های عمومی'!CQ13,'شاخص‌های عمومی'!A14,'شاخص‌های عمومی'!CQ14,'شاخص‌های عمومی'!A15,'شاخص‌های عمومی'!CQ15,'شاخص‌های عمومی'!A16,'شاخص‌های عمومی'!CQ16,'شاخص‌های عمومی'!A17,'شاخص‌های عمومی'!CQ17,'شاخص‌های عمومی'!A18,'شاخص‌های عمومی'!CQ18,'شاخص‌های عمومی'!A19,'شاخص‌های عمومی'!CQ19,'شاخص‌های عمومی'!A20,'شاخص‌های عمومی'!CQ20,'شاخص‌های عمومی'!A21,'شاخص‌های عمومی'!CQ21,'شاخص‌های عمومی'!A22,'شاخص‌های عمومی'!CQ22,'شاخص‌های عمومی'!A23,'شاخص‌های عمومی'!CQ23,'شاخص‌های عمومی'!A24,'شاخص‌های عمومی'!CQ24,'شاخص‌های عمومی'!A25,'شاخص‌های عمومی'!CQ25,'شاخص‌های عمومی'!A26,'شاخص‌های عمومی'!CQ26,'شاخص‌های عمومی'!A27,'شاخص‌های عمومی'!CQ27,'شاخص‌های عمومی'!A28,'شاخص‌های عمومی'!CQ28,'شاخص‌های عمومی'!A29,'شاخص‌های عمومی'!CQ29,'شاخص‌های عمومی'!A30,'شاخص‌های عمومی'!CQ30,'شاخص‌های عمومی'!A31,'شاخص‌های عمومی'!CQ31,'شاخص‌های عمومی'!A32,'شاخص‌های عمومی'!CQ32,'شاخص‌های عمومی'!A33,'شاخص‌های عمومی'!CQ33,'شاخص‌های عمومی'!A34,'شاخص‌های عمومی'!CQ3)</f>
        <v>3</v>
      </c>
      <c r="CP2" s="13" cm="1">
        <f t="array" ref="CP2">_xlfn.SWITCH('صفحه اصلی'!B4,'شاخص‌های عمومی'!A3,'شاخص‌های عمومی'!CR3,'شاخص‌های عمومی'!A4,'شاخص‌های عمومی'!CR4,'شاخص‌های عمومی'!A5,'شاخص‌های عمومی'!CR5,'شاخص‌های عمومی'!A6,'شاخص‌های عمومی'!CR6,'شاخص‌های عمومی'!A7,'شاخص‌های عمومی'!CR7,'شاخص‌های عمومی'!A8,'شاخص‌های عمومی'!CR8,'شاخص‌های عمومی'!A9,'شاخص‌های عمومی'!CR9,'شاخص‌های عمومی'!A10,'شاخص‌های عمومی'!CR10,'شاخص‌های عمومی'!A11,'شاخص‌های عمومی'!CR11,'شاخص‌های عمومی'!A12,'شاخص‌های عمومی'!CR12,'شاخص‌های عمومی'!A13,'شاخص‌های عمومی'!CR13,'شاخص‌های عمومی'!A14,'شاخص‌های عمومی'!CR14,'شاخص‌های عمومی'!A15,'شاخص‌های عمومی'!CR15,'شاخص‌های عمومی'!A16,'شاخص‌های عمومی'!CR16,'شاخص‌های عمومی'!A17,'شاخص‌های عمومی'!CR17,'شاخص‌های عمومی'!A18,'شاخص‌های عمومی'!CR18,'شاخص‌های عمومی'!A19,'شاخص‌های عمومی'!CR19,'شاخص‌های عمومی'!A20,'شاخص‌های عمومی'!CR20,'شاخص‌های عمومی'!A21,'شاخص‌های عمومی'!CR21,'شاخص‌های عمومی'!A22,'شاخص‌های عمومی'!CR22,'شاخص‌های عمومی'!A23,'شاخص‌های عمومی'!CR23,'شاخص‌های عمومی'!A24,'شاخص‌های عمومی'!CR24,'شاخص‌های عمومی'!A25,'شاخص‌های عمومی'!CR25,'شاخص‌های عمومی'!A26,'شاخص‌های عمومی'!CR26,'شاخص‌های عمومی'!A27,'شاخص‌های عمومی'!CR27,'شاخص‌های عمومی'!A28,'شاخص‌های عمومی'!CR28,'شاخص‌های عمومی'!A29,'شاخص‌های عمومی'!CR29,'شاخص‌های عمومی'!A30,'شاخص‌های عمومی'!CR30,'شاخص‌های عمومی'!A31,'شاخص‌های عمومی'!CR31,'شاخص‌های عمومی'!A32,'شاخص‌های عمومی'!CR32,'شاخص‌های عمومی'!A33,'شاخص‌های عمومی'!CR33,'شاخص‌های عمومی'!A34,'شاخص‌های عمومی'!CR3)</f>
        <v>3</v>
      </c>
      <c r="CQ2" s="13" cm="1">
        <f t="array" ref="CQ2">_xlfn.SWITCH('صفحه اصلی'!B4,'شاخص‌های عمومی'!A3,'شاخص‌های عمومی'!CS3,'شاخص‌های عمومی'!A4,'شاخص‌های عمومی'!CS4,'شاخص‌های عمومی'!A5,'شاخص‌های عمومی'!CS5,'شاخص‌های عمومی'!A6,'شاخص‌های عمومی'!CS6,'شاخص‌های عمومی'!A7,'شاخص‌های عمومی'!CS7,'شاخص‌های عمومی'!A8,'شاخص‌های عمومی'!CS8,'شاخص‌های عمومی'!A9,'شاخص‌های عمومی'!CS9,'شاخص‌های عمومی'!A10,'شاخص‌های عمومی'!CS10,'شاخص‌های عمومی'!A11,'شاخص‌های عمومی'!CS11,'شاخص‌های عمومی'!A12,'شاخص‌های عمومی'!CS12,'شاخص‌های عمومی'!A13,'شاخص‌های عمومی'!CS13,'شاخص‌های عمومی'!A14,'شاخص‌های عمومی'!CS14,'شاخص‌های عمومی'!A15,'شاخص‌های عمومی'!CS15,'شاخص‌های عمومی'!A16,'شاخص‌های عمومی'!CS16,'شاخص‌های عمومی'!A17,'شاخص‌های عمومی'!CS17,'شاخص‌های عمومی'!A18,'شاخص‌های عمومی'!CS18,'شاخص‌های عمومی'!A19,'شاخص‌های عمومی'!CS19,'شاخص‌های عمومی'!A20,'شاخص‌های عمومی'!CS20,'شاخص‌های عمومی'!A21,'شاخص‌های عمومی'!CS21,'شاخص‌های عمومی'!A22,'شاخص‌های عمومی'!CS22,'شاخص‌های عمومی'!A23,'شاخص‌های عمومی'!CS23,'شاخص‌های عمومی'!A24,'شاخص‌های عمومی'!CS24,'شاخص‌های عمومی'!A25,'شاخص‌های عمومی'!CS25,'شاخص‌های عمومی'!A26,'شاخص‌های عمومی'!CS26,'شاخص‌های عمومی'!A27,'شاخص‌های عمومی'!CS27,'شاخص‌های عمومی'!A28,'شاخص‌های عمومی'!CS28,'شاخص‌های عمومی'!A29,'شاخص‌های عمومی'!CS29,'شاخص‌های عمومی'!A30,'شاخص‌های عمومی'!CS30,'شاخص‌های عمومی'!A31,'شاخص‌های عمومی'!CS31,'شاخص‌های عمومی'!A32,'شاخص‌های عمومی'!CS32,'شاخص‌های عمومی'!A33,'شاخص‌های عمومی'!CS33,'شاخص‌های عمومی'!A34,'شاخص‌های عمومی'!CS3)</f>
        <v>3</v>
      </c>
      <c r="CR2" s="13" cm="1">
        <f t="array" ref="CR2">_xlfn.SWITCH('صفحه اصلی'!B4,'شاخص‌های عمومی'!A3,'شاخص‌های عمومی'!CT3,'شاخص‌های عمومی'!A4,'شاخص‌های عمومی'!CT4,'شاخص‌های عمومی'!A5,'شاخص‌های عمومی'!CT5,'شاخص‌های عمومی'!A6,'شاخص‌های عمومی'!CT6,'شاخص‌های عمومی'!A7,'شاخص‌های عمومی'!CT7,'شاخص‌های عمومی'!A8,'شاخص‌های عمومی'!CT8,'شاخص‌های عمومی'!A9,'شاخص‌های عمومی'!CT9,'شاخص‌های عمومی'!A10,'شاخص‌های عمومی'!CT10,'شاخص‌های عمومی'!A11,'شاخص‌های عمومی'!CT11,'شاخص‌های عمومی'!A12,'شاخص‌های عمومی'!CT12,'شاخص‌های عمومی'!A13,'شاخص‌های عمومی'!CT13,'شاخص‌های عمومی'!A14,'شاخص‌های عمومی'!CT14,'شاخص‌های عمومی'!A15,'شاخص‌های عمومی'!CT15,'شاخص‌های عمومی'!A16,'شاخص‌های عمومی'!CT16,'شاخص‌های عمومی'!A17,'شاخص‌های عمومی'!CT17,'شاخص‌های عمومی'!A18,'شاخص‌های عمومی'!CT18,'شاخص‌های عمومی'!A19,'شاخص‌های عمومی'!CT19,'شاخص‌های عمومی'!A20,'شاخص‌های عمومی'!CT20,'شاخص‌های عمومی'!A21,'شاخص‌های عمومی'!CT21,'شاخص‌های عمومی'!A22,'شاخص‌های عمومی'!CT22,'شاخص‌های عمومی'!A23,'شاخص‌های عمومی'!CT23,'شاخص‌های عمومی'!A24,'شاخص‌های عمومی'!CT24,'شاخص‌های عمومی'!A25,'شاخص‌های عمومی'!CT25,'شاخص‌های عمومی'!A26,'شاخص‌های عمومی'!CT26,'شاخص‌های عمومی'!A27,'شاخص‌های عمومی'!CT27,'شاخص‌های عمومی'!A28,'شاخص‌های عمومی'!CT28,'شاخص‌های عمومی'!A29,'شاخص‌های عمومی'!CT29,'شاخص‌های عمومی'!A30,'شاخص‌های عمومی'!CT30,'شاخص‌های عمومی'!A31,'شاخص‌های عمومی'!CT31,'شاخص‌های عمومی'!A32,'شاخص‌های عمومی'!CT32,'شاخص‌های عمومی'!A33,'شاخص‌های عمومی'!CT33,'شاخص‌های عمومی'!A34,'شاخص‌های عمومی'!CT3)</f>
        <v>3</v>
      </c>
      <c r="CS2" s="13" cm="1">
        <f t="array" ref="CS2">_xlfn.SWITCH('صفحه اصلی'!B4,'شاخص‌های عمومی'!A3,'شاخص‌های عمومی'!CU3,'شاخص‌های عمومی'!A4,'شاخص‌های عمومی'!CU4,'شاخص‌های عمومی'!A5,'شاخص‌های عمومی'!CU5,'شاخص‌های عمومی'!A6,'شاخص‌های عمومی'!CU6,'شاخص‌های عمومی'!A7,'شاخص‌های عمومی'!CU7,'شاخص‌های عمومی'!A8,'شاخص‌های عمومی'!CU8,'شاخص‌های عمومی'!A9,'شاخص‌های عمومی'!CU9,'شاخص‌های عمومی'!A10,'شاخص‌های عمومی'!CU10,'شاخص‌های عمومی'!A11,'شاخص‌های عمومی'!CU11,'شاخص‌های عمومی'!A12,'شاخص‌های عمومی'!CU12,'شاخص‌های عمومی'!A13,'شاخص‌های عمومی'!CU13,'شاخص‌های عمومی'!A14,'شاخص‌های عمومی'!CU14,'شاخص‌های عمومی'!A15,'شاخص‌های عمومی'!CU15,'شاخص‌های عمومی'!A16,'شاخص‌های عمومی'!CU16,'شاخص‌های عمومی'!A17,'شاخص‌های عمومی'!CU17,'شاخص‌های عمومی'!A18,'شاخص‌های عمومی'!CU18,'شاخص‌های عمومی'!A19,'شاخص‌های عمومی'!CU19,'شاخص‌های عمومی'!A20,'شاخص‌های عمومی'!CU20,'شاخص‌های عمومی'!A21,'شاخص‌های عمومی'!CU21,'شاخص‌های عمومی'!A22,'شاخص‌های عمومی'!CU22,'شاخص‌های عمومی'!A23,'شاخص‌های عمومی'!CU23,'شاخص‌های عمومی'!A24,'شاخص‌های عمومی'!CU24,'شاخص‌های عمومی'!A25,'شاخص‌های عمومی'!CU25,'شاخص‌های عمومی'!A26,'شاخص‌های عمومی'!CU26,'شاخص‌های عمومی'!A27,'شاخص‌های عمومی'!CU27,'شاخص‌های عمومی'!A28,'شاخص‌های عمومی'!CU28,'شاخص‌های عمومی'!A29,'شاخص‌های عمومی'!CU29,'شاخص‌های عمومی'!A30,'شاخص‌های عمومی'!CU30,'شاخص‌های عمومی'!A31,'شاخص‌های عمومی'!CU31,'شاخص‌های عمومی'!A32,'شاخص‌های عمومی'!CU32,'شاخص‌های عمومی'!A33,'شاخص‌های عمومی'!CU33,'شاخص‌های عمومی'!A34,'شاخص‌های عمومی'!CU3)</f>
        <v>0</v>
      </c>
      <c r="CT2" s="13" cm="1">
        <f t="array" ref="CT2">_xlfn.SWITCH('صفحه اصلی'!B4,'شاخص‌های عمومی'!A3,'شاخص‌های عمومی'!CV3,'شاخص‌های عمومی'!A4,'شاخص‌های عمومی'!CV4,'شاخص‌های عمومی'!A5,'شاخص‌های عمومی'!CV5,'شاخص‌های عمومی'!A6,'شاخص‌های عمومی'!CV6,'شاخص‌های عمومی'!A7,'شاخص‌های عمومی'!CV7,'شاخص‌های عمومی'!A8,'شاخص‌های عمومی'!CV8,'شاخص‌های عمومی'!A9,'شاخص‌های عمومی'!CV9,'شاخص‌های عمومی'!A10,'شاخص‌های عمومی'!CV10,'شاخص‌های عمومی'!A11,'شاخص‌های عمومی'!CV11,'شاخص‌های عمومی'!A12,'شاخص‌های عمومی'!CV12,'شاخص‌های عمومی'!A13,'شاخص‌های عمومی'!CV13,'شاخص‌های عمومی'!A14,'شاخص‌های عمومی'!CV14,'شاخص‌های عمومی'!A15,'شاخص‌های عمومی'!CV15,'شاخص‌های عمومی'!A16,'شاخص‌های عمومی'!CV16,'شاخص‌های عمومی'!A17,'شاخص‌های عمومی'!CV17,'شاخص‌های عمومی'!A18,'شاخص‌های عمومی'!CV18,'شاخص‌های عمومی'!A19,'شاخص‌های عمومی'!CV19,'شاخص‌های عمومی'!A20,'شاخص‌های عمومی'!CV20,'شاخص‌های عمومی'!A21,'شاخص‌های عمومی'!CV21,'شاخص‌های عمومی'!A22,'شاخص‌های عمومی'!CV22,'شاخص‌های عمومی'!A23,'شاخص‌های عمومی'!CV23,'شاخص‌های عمومی'!A24,'شاخص‌های عمومی'!CV24,'شاخص‌های عمومی'!A25,'شاخص‌های عمومی'!CV25,'شاخص‌های عمومی'!A26,'شاخص‌های عمومی'!CV26,'شاخص‌های عمومی'!A27,'شاخص‌های عمومی'!CV27,'شاخص‌های عمومی'!A28,'شاخص‌های عمومی'!CV28,'شاخص‌های عمومی'!A29,'شاخص‌های عمومی'!CV29,'شاخص‌های عمومی'!A30,'شاخص‌های عمومی'!CV30,'شاخص‌های عمومی'!A31,'شاخص‌های عمومی'!CV31,'شاخص‌های عمومی'!A32,'شاخص‌های عمومی'!CV32,'شاخص‌های عمومی'!A33,'شاخص‌های عمومی'!CV33,'شاخص‌های عمومی'!A34,'شاخص‌های عمومی'!CV3)</f>
        <v>0</v>
      </c>
      <c r="CU2" s="13" cm="1">
        <f t="array" ref="CU2">_xlfn.SWITCH('صفحه اصلی'!B4,'شاخص‌های عمومی'!A3,'شاخص‌های عمومی'!CW3,'شاخص‌های عمومی'!A4,'شاخص‌های عمومی'!CW4,'شاخص‌های عمومی'!A5,'شاخص‌های عمومی'!CW5,'شاخص‌های عمومی'!A6,'شاخص‌های عمومی'!CW6,'شاخص‌های عمومی'!A7,'شاخص‌های عمومی'!CW7,'شاخص‌های عمومی'!A8,'شاخص‌های عمومی'!CW8,'شاخص‌های عمومی'!A9,'شاخص‌های عمومی'!CW9,'شاخص‌های عمومی'!A10,'شاخص‌های عمومی'!CW10,'شاخص‌های عمومی'!A11,'شاخص‌های عمومی'!CW11,'شاخص‌های عمومی'!A12,'شاخص‌های عمومی'!CW12,'شاخص‌های عمومی'!A13,'شاخص‌های عمومی'!CW13,'شاخص‌های عمومی'!A14,'شاخص‌های عمومی'!CW14,'شاخص‌های عمومی'!A15,'شاخص‌های عمومی'!CW15,'شاخص‌های عمومی'!A16,'شاخص‌های عمومی'!CW16,'شاخص‌های عمومی'!A17,'شاخص‌های عمومی'!CW17,'شاخص‌های عمومی'!A18,'شاخص‌های عمومی'!CW18,'شاخص‌های عمومی'!A19,'شاخص‌های عمومی'!CW19,'شاخص‌های عمومی'!A20,'شاخص‌های عمومی'!CW20,'شاخص‌های عمومی'!A21,'شاخص‌های عمومی'!CW21,'شاخص‌های عمومی'!A22,'شاخص‌های عمومی'!CW22,'شاخص‌های عمومی'!A23,'شاخص‌های عمومی'!CW23,'شاخص‌های عمومی'!A24,'شاخص‌های عمومی'!CW24,'شاخص‌های عمومی'!A25,'شاخص‌های عمومی'!CW25,'شاخص‌های عمومی'!A26,'شاخص‌های عمومی'!CW26,'شاخص‌های عمومی'!A27,'شاخص‌های عمومی'!CW27,'شاخص‌های عمومی'!A28,'شاخص‌های عمومی'!CW28,'شاخص‌های عمومی'!A29,'شاخص‌های عمومی'!CW29,'شاخص‌های عمومی'!A30,'شاخص‌های عمومی'!CW30,'شاخص‌های عمومی'!A31,'شاخص‌های عمومی'!CW31,'شاخص‌های عمومی'!A32,'شاخص‌های عمومی'!CW32,'شاخص‌های عمومی'!A33,'شاخص‌های عمومی'!CW33,'شاخص‌های عمومی'!A34,'شاخص‌های عمومی'!CW3)</f>
        <v>0</v>
      </c>
      <c r="CV2" s="13" cm="1">
        <f t="array" ref="CV2">_xlfn.SWITCH('صفحه اصلی'!B4,'شاخص‌های عمومی'!A3,'شاخص‌های عمومی'!CX3,'شاخص‌های عمومی'!A4,'شاخص‌های عمومی'!CX4,'شاخص‌های عمومی'!A5,'شاخص‌های عمومی'!CX5,'شاخص‌های عمومی'!A6,'شاخص‌های عمومی'!CX6,'شاخص‌های عمومی'!A7,'شاخص‌های عمومی'!CX7,'شاخص‌های عمومی'!A8,'شاخص‌های عمومی'!CX8,'شاخص‌های عمومی'!A9,'شاخص‌های عمومی'!CX9,'شاخص‌های عمومی'!A10,'شاخص‌های عمومی'!CX10,'شاخص‌های عمومی'!A11,'شاخص‌های عمومی'!CX11,'شاخص‌های عمومی'!A12,'شاخص‌های عمومی'!CX12,'شاخص‌های عمومی'!A13,'شاخص‌های عمومی'!CX13,'شاخص‌های عمومی'!A14,'شاخص‌های عمومی'!CX14,'شاخص‌های عمومی'!A15,'شاخص‌های عمومی'!CX15,'شاخص‌های عمومی'!A16,'شاخص‌های عمومی'!CX16,'شاخص‌های عمومی'!A17,'شاخص‌های عمومی'!CX17,'شاخص‌های عمومی'!A18,'شاخص‌های عمومی'!CX18,'شاخص‌های عمومی'!A19,'شاخص‌های عمومی'!CX19,'شاخص‌های عمومی'!A20,'شاخص‌های عمومی'!CX20,'شاخص‌های عمومی'!A21,'شاخص‌های عمومی'!CX21,'شاخص‌های عمومی'!A22,'شاخص‌های عمومی'!CX22,'شاخص‌های عمومی'!A23,'شاخص‌های عمومی'!CX23,'شاخص‌های عمومی'!A24,'شاخص‌های عمومی'!CX24,'شاخص‌های عمومی'!A25,'شاخص‌های عمومی'!CX25,'شاخص‌های عمومی'!A26,'شاخص‌های عمومی'!CX26,'شاخص‌های عمومی'!A27,'شاخص‌های عمومی'!CX27,'شاخص‌های عمومی'!A28,'شاخص‌های عمومی'!CX28,'شاخص‌های عمومی'!A29,'شاخص‌های عمومی'!CX29,'شاخص‌های عمومی'!A30,'شاخص‌های عمومی'!CX30,'شاخص‌های عمومی'!A31,'شاخص‌های عمومی'!CX31,'شاخص‌های عمومی'!A32,'شاخص‌های عمومی'!CX32,'شاخص‌های عمومی'!A33,'شاخص‌های عمومی'!CX33,'شاخص‌های عمومی'!A34,'شاخص‌های عمومی'!CX3)</f>
        <v>3</v>
      </c>
      <c r="CW2" s="13" cm="1">
        <f t="array" ref="CW2">_xlfn.SWITCH('صفحه اصلی'!B4,'شاخص‌های عمومی'!A3,'شاخص‌های عمومی'!CY3,'شاخص‌های عمومی'!A4,'شاخص‌های عمومی'!CY4,'شاخص‌های عمومی'!A5,'شاخص‌های عمومی'!CY5,'شاخص‌های عمومی'!A6,'شاخص‌های عمومی'!CY6,'شاخص‌های عمومی'!A7,'شاخص‌های عمومی'!CY7,'شاخص‌های عمومی'!A8,'شاخص‌های عمومی'!CY8,'شاخص‌های عمومی'!A9,'شاخص‌های عمومی'!CY9,'شاخص‌های عمومی'!A10,'شاخص‌های عمومی'!CY10,'شاخص‌های عمومی'!A11,'شاخص‌های عمومی'!CY11,'شاخص‌های عمومی'!A12,'شاخص‌های عمومی'!CY12,'شاخص‌های عمومی'!A13,'شاخص‌های عمومی'!CY13,'شاخص‌های عمومی'!A14,'شاخص‌های عمومی'!CY14,'شاخص‌های عمومی'!A15,'شاخص‌های عمومی'!CY15,'شاخص‌های عمومی'!A16,'شاخص‌های عمومی'!CY16,'شاخص‌های عمومی'!A17,'شاخص‌های عمومی'!CY17,'شاخص‌های عمومی'!A18,'شاخص‌های عمومی'!CY18,'شاخص‌های عمومی'!A19,'شاخص‌های عمومی'!CY19,'شاخص‌های عمومی'!A20,'شاخص‌های عمومی'!CY20,'شاخص‌های عمومی'!A21,'شاخص‌های عمومی'!CY21,'شاخص‌های عمومی'!A22,'شاخص‌های عمومی'!CY22,'شاخص‌های عمومی'!A23,'شاخص‌های عمومی'!CY23,'شاخص‌های عمومی'!A24,'شاخص‌های عمومی'!CY24,'شاخص‌های عمومی'!A25,'شاخص‌های عمومی'!CY25,'شاخص‌های عمومی'!A26,'شاخص‌های عمومی'!CY26,'شاخص‌های عمومی'!A27,'شاخص‌های عمومی'!CY27,'شاخص‌های عمومی'!A28,'شاخص‌های عمومی'!CY28,'شاخص‌های عمومی'!A29,'شاخص‌های عمومی'!CY29,'شاخص‌های عمومی'!A30,'شاخص‌های عمومی'!CY30,'شاخص‌های عمومی'!A31,'شاخص‌های عمومی'!CY31,'شاخص‌های عمومی'!A32,'شاخص‌های عمومی'!CY32,'شاخص‌های عمومی'!A33,'شاخص‌های عمومی'!CY33,'شاخص‌های عمومی'!A34,'شاخص‌های عمومی'!CY3)</f>
        <v>3</v>
      </c>
      <c r="CX2" s="13" cm="1">
        <f t="array" ref="CX2">_xlfn.SWITCH('صفحه اصلی'!B4,'شاخص‌های عمومی'!A3,'شاخص‌های عمومی'!CZ3,'شاخص‌های عمومی'!A4,'شاخص‌های عمومی'!CZ4,'شاخص‌های عمومی'!A5,'شاخص‌های عمومی'!CZ5,'شاخص‌های عمومی'!A6,'شاخص‌های عمومی'!CZ6,'شاخص‌های عمومی'!A7,'شاخص‌های عمومی'!CZ7,'شاخص‌های عمومی'!A8,'شاخص‌های عمومی'!CZ8,'شاخص‌های عمومی'!A9,'شاخص‌های عمومی'!CZ9,'شاخص‌های عمومی'!A10,'شاخص‌های عمومی'!CZ10,'شاخص‌های عمومی'!A11,'شاخص‌های عمومی'!CZ11,'شاخص‌های عمومی'!A12,'شاخص‌های عمومی'!CZ12,'شاخص‌های عمومی'!A13,'شاخص‌های عمومی'!CZ13,'شاخص‌های عمومی'!A14,'شاخص‌های عمومی'!CZ14,'شاخص‌های عمومی'!A15,'شاخص‌های عمومی'!CZ15,'شاخص‌های عمومی'!A16,'شاخص‌های عمومی'!CZ16,'شاخص‌های عمومی'!A17,'شاخص‌های عمومی'!CZ17,'شاخص‌های عمومی'!A18,'شاخص‌های عمومی'!CZ18,'شاخص‌های عمومی'!A19,'شاخص‌های عمومی'!CZ19,'شاخص‌های عمومی'!A20,'شاخص‌های عمومی'!CZ20,'شاخص‌های عمومی'!A21,'شاخص‌های عمومی'!CZ21,'شاخص‌های عمومی'!A22,'شاخص‌های عمومی'!CZ22,'شاخص‌های عمومی'!A23,'شاخص‌های عمومی'!CZ23,'شاخص‌های عمومی'!A24,'شاخص‌های عمومی'!CZ24,'شاخص‌های عمومی'!A25,'شاخص‌های عمومی'!CZ25,'شاخص‌های عمومی'!A26,'شاخص‌های عمومی'!CZ26,'شاخص‌های عمومی'!A27,'شاخص‌های عمومی'!CZ27,'شاخص‌های عمومی'!A28,'شاخص‌های عمومی'!CZ28,'شاخص‌های عمومی'!A29,'شاخص‌های عمومی'!CZ29,'شاخص‌های عمومی'!A30,'شاخص‌های عمومی'!CZ30,'شاخص‌های عمومی'!A31,'شاخص‌های عمومی'!CZ31,'شاخص‌های عمومی'!A32,'شاخص‌های عمومی'!CZ32,'شاخص‌های عمومی'!A33,'شاخص‌های عمومی'!CZ33,'شاخص‌های عمومی'!A34,'شاخص‌های عمومی'!CZ3)</f>
        <v>3</v>
      </c>
      <c r="CY2" s="13" cm="1">
        <f t="array" ref="CY2">_xlfn.SWITCH('صفحه اصلی'!B4,'شاخص‌های عمومی'!A3,'شاخص‌های عمومی'!DA3,'شاخص‌های عمومی'!A4,'شاخص‌های عمومی'!DA4,'شاخص‌های عمومی'!A5,'شاخص‌های عمومی'!DA5,'شاخص‌های عمومی'!A6,'شاخص‌های عمومی'!DA6,'شاخص‌های عمومی'!A7,'شاخص‌های عمومی'!DA7,'شاخص‌های عمومی'!A8,'شاخص‌های عمومی'!DA8,'شاخص‌های عمومی'!A9,'شاخص‌های عمومی'!DA9,'شاخص‌های عمومی'!A10,'شاخص‌های عمومی'!DA10,'شاخص‌های عمومی'!A11,'شاخص‌های عمومی'!DA11,'شاخص‌های عمومی'!A12,'شاخص‌های عمومی'!DA12,'شاخص‌های عمومی'!A13,'شاخص‌های عمومی'!DA13,'شاخص‌های عمومی'!A14,'شاخص‌های عمومی'!DA14,'شاخص‌های عمومی'!A15,'شاخص‌های عمومی'!DA15,'شاخص‌های عمومی'!A16,'شاخص‌های عمومی'!DA16,'شاخص‌های عمومی'!A17,'شاخص‌های عمومی'!DA17,'شاخص‌های عمومی'!A18,'شاخص‌های عمومی'!DA18,'شاخص‌های عمومی'!A19,'شاخص‌های عمومی'!DA19,'شاخص‌های عمومی'!A20,'شاخص‌های عمومی'!DA20,'شاخص‌های عمومی'!A21,'شاخص‌های عمومی'!DA21,'شاخص‌های عمومی'!A22,'شاخص‌های عمومی'!DA22,'شاخص‌های عمومی'!A23,'شاخص‌های عمومی'!DA23,'شاخص‌های عمومی'!A24,'شاخص‌های عمومی'!DA24,'شاخص‌های عمومی'!A25,'شاخص‌های عمومی'!DA25,'شاخص‌های عمومی'!A26,'شاخص‌های عمومی'!DA26,'شاخص‌های عمومی'!A27,'شاخص‌های عمومی'!DA27,'شاخص‌های عمومی'!A28,'شاخص‌های عمومی'!DA28,'شاخص‌های عمومی'!A29,'شاخص‌های عمومی'!DA29,'شاخص‌های عمومی'!A30,'شاخص‌های عمومی'!DA30,'شاخص‌های عمومی'!A31,'شاخص‌های عمومی'!DA31,'شاخص‌های عمومی'!A32,'شاخص‌های عمومی'!DA32,'شاخص‌های عمومی'!A33,'شاخص‌های عمومی'!DA33,'شاخص‌های عمومی'!A34,'شاخص‌های عمومی'!DA3)</f>
        <v>3</v>
      </c>
      <c r="CZ2" s="13" cm="1">
        <f t="array" ref="CZ2">_xlfn.SWITCH('صفحه اصلی'!B4,'شاخص‌های عمومی'!A3,'شاخص‌های عمومی'!DB3,'شاخص‌های عمومی'!A4,'شاخص‌های عمومی'!DB4,'شاخص‌های عمومی'!A5,'شاخص‌های عمومی'!DB5,'شاخص‌های عمومی'!A6,'شاخص‌های عمومی'!DB6,'شاخص‌های عمومی'!A7,'شاخص‌های عمومی'!DB7,'شاخص‌های عمومی'!A8,'شاخص‌های عمومی'!DB8,'شاخص‌های عمومی'!A9,'شاخص‌های عمومی'!DB9,'شاخص‌های عمومی'!A10,'شاخص‌های عمومی'!DB10,'شاخص‌های عمومی'!A11,'شاخص‌های عمومی'!DB11,'شاخص‌های عمومی'!A12,'شاخص‌های عمومی'!DB12,'شاخص‌های عمومی'!A13,'شاخص‌های عمومی'!DB13,'شاخص‌های عمومی'!A14,'شاخص‌های عمومی'!DB14,'شاخص‌های عمومی'!A15,'شاخص‌های عمومی'!DB15,'شاخص‌های عمومی'!A16,'شاخص‌های عمومی'!DB16,'شاخص‌های عمومی'!A17,'شاخص‌های عمومی'!DB17,'شاخص‌های عمومی'!A18,'شاخص‌های عمومی'!DB18,'شاخص‌های عمومی'!A19,'شاخص‌های عمومی'!DB19,'شاخص‌های عمومی'!A20,'شاخص‌های عمومی'!DB20,'شاخص‌های عمومی'!A21,'شاخص‌های عمومی'!DB21,'شاخص‌های عمومی'!A22,'شاخص‌های عمومی'!DB22,'شاخص‌های عمومی'!A23,'شاخص‌های عمومی'!DB23,'شاخص‌های عمومی'!A24,'شاخص‌های عمومی'!DB24,'شاخص‌های عمومی'!A25,'شاخص‌های عمومی'!DB25,'شاخص‌های عمومی'!A26,'شاخص‌های عمومی'!DB26,'شاخص‌های عمومی'!A27,'شاخص‌های عمومی'!DB27,'شاخص‌های عمومی'!A28,'شاخص‌های عمومی'!DB28,'شاخص‌های عمومی'!A29,'شاخص‌های عمومی'!DB29,'شاخص‌های عمومی'!A30,'شاخص‌های عمومی'!DB30,'شاخص‌های عمومی'!A31,'شاخص‌های عمومی'!DB31,'شاخص‌های عمومی'!A32,'شاخص‌های عمومی'!DB32,'شاخص‌های عمومی'!A33,'شاخص‌های عمومی'!DB33,'شاخص‌های عمومی'!A34,'شاخص‌های عمومی'!DB3)</f>
        <v>3</v>
      </c>
      <c r="DA2" s="13" cm="1">
        <f t="array" ref="DA2">_xlfn.SWITCH('صفحه اصلی'!B4,'شاخص‌های عمومی'!A3,'شاخص‌های عمومی'!DC3,'شاخص‌های عمومی'!A4,'شاخص‌های عمومی'!DC4,'شاخص‌های عمومی'!A5,'شاخص‌های عمومی'!DC5,'شاخص‌های عمومی'!A6,'شاخص‌های عمومی'!DC6,'شاخص‌های عمومی'!A7,'شاخص‌های عمومی'!DC7,'شاخص‌های عمومی'!A8,'شاخص‌های عمومی'!DC8,'شاخص‌های عمومی'!A9,'شاخص‌های عمومی'!DC9,'شاخص‌های عمومی'!A10,'شاخص‌های عمومی'!DC10,'شاخص‌های عمومی'!A11,'شاخص‌های عمومی'!DC11,'شاخص‌های عمومی'!A12,'شاخص‌های عمومی'!DC12,'شاخص‌های عمومی'!A13,'شاخص‌های عمومی'!DC13,'شاخص‌های عمومی'!A14,'شاخص‌های عمومی'!DC14,'شاخص‌های عمومی'!A15,'شاخص‌های عمومی'!DC15,'شاخص‌های عمومی'!A16,'شاخص‌های عمومی'!DC16,'شاخص‌های عمومی'!A17,'شاخص‌های عمومی'!DC17,'شاخص‌های عمومی'!A18,'شاخص‌های عمومی'!DC18,'شاخص‌های عمومی'!A19,'شاخص‌های عمومی'!DC19,'شاخص‌های عمومی'!A20,'شاخص‌های عمومی'!DC20,'شاخص‌های عمومی'!A21,'شاخص‌های عمومی'!DC21,'شاخص‌های عمومی'!A22,'شاخص‌های عمومی'!DC22,'شاخص‌های عمومی'!A23,'شاخص‌های عمومی'!DC23,'شاخص‌های عمومی'!A24,'شاخص‌های عمومی'!DC24,'شاخص‌های عمومی'!A25,'شاخص‌های عمومی'!DC25,'شاخص‌های عمومی'!A26,'شاخص‌های عمومی'!DC26,'شاخص‌های عمومی'!A27,'شاخص‌های عمومی'!DC27,'شاخص‌های عمومی'!A28,'شاخص‌های عمومی'!DC28,'شاخص‌های عمومی'!A29,'شاخص‌های عمومی'!DC29,'شاخص‌های عمومی'!A30,'شاخص‌های عمومی'!DC30,'شاخص‌های عمومی'!A31,'شاخص‌های عمومی'!DC31,'شاخص‌های عمومی'!A32,'شاخص‌های عمومی'!DC32,'شاخص‌های عمومی'!A33,'شاخص‌های عمومی'!DC33,'شاخص‌های عمومی'!A34,'شاخص‌های عمومی'!DC3)</f>
        <v>3</v>
      </c>
      <c r="DB2" s="13" cm="1">
        <f t="array" ref="DB2">_xlfn.SWITCH('صفحه اصلی'!B4,'شاخص‌های عمومی'!A3,'شاخص‌های عمومی'!DD3,'شاخص‌های عمومی'!A4,'شاخص‌های عمومی'!DD4,'شاخص‌های عمومی'!A5,'شاخص‌های عمومی'!DD5,'شاخص‌های عمومی'!A6,'شاخص‌های عمومی'!DD6,'شاخص‌های عمومی'!A7,'شاخص‌های عمومی'!DD7,'شاخص‌های عمومی'!A8,'شاخص‌های عمومی'!DD8,'شاخص‌های عمومی'!A9,'شاخص‌های عمومی'!DD9,'شاخص‌های عمومی'!A10,'شاخص‌های عمومی'!DD10,'شاخص‌های عمومی'!A11,'شاخص‌های عمومی'!DD11,'شاخص‌های عمومی'!A12,'شاخص‌های عمومی'!DD12,'شاخص‌های عمومی'!A13,'شاخص‌های عمومی'!DD13,'شاخص‌های عمومی'!A14,'شاخص‌های عمومی'!DD14,'شاخص‌های عمومی'!A15,'شاخص‌های عمومی'!DD15,'شاخص‌های عمومی'!A16,'شاخص‌های عمومی'!DD16,'شاخص‌های عمومی'!A17,'شاخص‌های عمومی'!DD17,'شاخص‌های عمومی'!A18,'شاخص‌های عمومی'!DD18,'شاخص‌های عمومی'!A19,'شاخص‌های عمومی'!DD19,'شاخص‌های عمومی'!A20,'شاخص‌های عمومی'!DD20,'شاخص‌های عمومی'!A21,'شاخص‌های عمومی'!DD21,'شاخص‌های عمومی'!A22,'شاخص‌های عمومی'!DD22,'شاخص‌های عمومی'!A23,'شاخص‌های عمومی'!DD23,'شاخص‌های عمومی'!A24,'شاخص‌های عمومی'!DD24,'شاخص‌های عمومی'!A25,'شاخص‌های عمومی'!DD25,'شاخص‌های عمومی'!A26,'شاخص‌های عمومی'!DD26,'شاخص‌های عمومی'!A27,'شاخص‌های عمومی'!DD27,'شاخص‌های عمومی'!A28,'شاخص‌های عمومی'!DD28,'شاخص‌های عمومی'!A29,'شاخص‌های عمومی'!DD29,'شاخص‌های عمومی'!A30,'شاخص‌های عمومی'!DD30,'شاخص‌های عمومی'!A31,'شاخص‌های عمومی'!DD31,'شاخص‌های عمومی'!A32,'شاخص‌های عمومی'!DD32,'شاخص‌های عمومی'!A33,'شاخص‌های عمومی'!DD33,'شاخص‌های عمومی'!A34,'شاخص‌های عمومی'!DD3)</f>
        <v>0</v>
      </c>
      <c r="DC2" s="13" cm="1">
        <f t="array" ref="DC2">_xlfn.SWITCH('صفحه اصلی'!B4,'شاخص‌های عمومی'!A3,'شاخص‌های عمومی'!DE3,'شاخص‌های عمومی'!A4,'شاخص‌های عمومی'!DE4,'شاخص‌های عمومی'!A5,'شاخص‌های عمومی'!DE5,'شاخص‌های عمومی'!A6,'شاخص‌های عمومی'!DE6,'شاخص‌های عمومی'!A7,'شاخص‌های عمومی'!DE7,'شاخص‌های عمومی'!A8,'شاخص‌های عمومی'!DE8,'شاخص‌های عمومی'!A9,'شاخص‌های عمومی'!DE9,'شاخص‌های عمومی'!A10,'شاخص‌های عمومی'!DE10,'شاخص‌های عمومی'!A11,'شاخص‌های عمومی'!DE11,'شاخص‌های عمومی'!A12,'شاخص‌های عمومی'!DE12,'شاخص‌های عمومی'!A13,'شاخص‌های عمومی'!DE13,'شاخص‌های عمومی'!A14,'شاخص‌های عمومی'!DE14,'شاخص‌های عمومی'!A15,'شاخص‌های عمومی'!DE15,'شاخص‌های عمومی'!A16,'شاخص‌های عمومی'!DE16,'شاخص‌های عمومی'!A17,'شاخص‌های عمومی'!DE17,'شاخص‌های عمومی'!A18,'شاخص‌های عمومی'!DE18,'شاخص‌های عمومی'!A19,'شاخص‌های عمومی'!DE19,'شاخص‌های عمومی'!A20,'شاخص‌های عمومی'!DE20,'شاخص‌های عمومی'!A21,'شاخص‌های عمومی'!DE21,'شاخص‌های عمومی'!A22,'شاخص‌های عمومی'!DE22,'شاخص‌های عمومی'!A23,'شاخص‌های عمومی'!DE23,'شاخص‌های عمومی'!A24,'شاخص‌های عمومی'!DE24,'شاخص‌های عمومی'!A25,'شاخص‌های عمومی'!DE25,'شاخص‌های عمومی'!A26,'شاخص‌های عمومی'!DE26,'شاخص‌های عمومی'!A27,'شاخص‌های عمومی'!DE27,'شاخص‌های عمومی'!A28,'شاخص‌های عمومی'!DE28,'شاخص‌های عمومی'!A29,'شاخص‌های عمومی'!DE29,'شاخص‌های عمومی'!A30,'شاخص‌های عمومی'!DE30,'شاخص‌های عمومی'!A31,'شاخص‌های عمومی'!DE31,'شاخص‌های عمومی'!A32,'شاخص‌های عمومی'!DE32,'شاخص‌های عمومی'!A33,'شاخص‌های عمومی'!DE33,'شاخص‌های عمومی'!A34,'شاخص‌های عمومی'!DE3)</f>
        <v>0</v>
      </c>
      <c r="DD2" s="13" cm="1">
        <f t="array" ref="DD2">_xlfn.SWITCH('صفحه اصلی'!B4,'شاخص‌های عمومی'!A3,'شاخص‌های عمومی'!DF3,'شاخص‌های عمومی'!A4,'شاخص‌های عمومی'!DF4,'شاخص‌های عمومی'!A5,'شاخص‌های عمومی'!DF5,'شاخص‌های عمومی'!A6,'شاخص‌های عمومی'!DF6,'شاخص‌های عمومی'!A7,'شاخص‌های عمومی'!DF7,'شاخص‌های عمومی'!A8,'شاخص‌های عمومی'!DF8,'شاخص‌های عمومی'!A9,'شاخص‌های عمومی'!DF9,'شاخص‌های عمومی'!A10,'شاخص‌های عمومی'!DF10,'شاخص‌های عمومی'!A11,'شاخص‌های عمومی'!DF11,'شاخص‌های عمومی'!A12,'شاخص‌های عمومی'!DF12,'شاخص‌های عمومی'!A13,'شاخص‌های عمومی'!DF13,'شاخص‌های عمومی'!A14,'شاخص‌های عمومی'!DF14,'شاخص‌های عمومی'!A15,'شاخص‌های عمومی'!DF15,'شاخص‌های عمومی'!A16,'شاخص‌های عمومی'!DF16,'شاخص‌های عمومی'!A17,'شاخص‌های عمومی'!DF17,'شاخص‌های عمومی'!A18,'شاخص‌های عمومی'!DF18,'شاخص‌های عمومی'!A19,'شاخص‌های عمومی'!DF19,'شاخص‌های عمومی'!A20,'شاخص‌های عمومی'!DF20,'شاخص‌های عمومی'!A21,'شاخص‌های عمومی'!DF21,'شاخص‌های عمومی'!A22,'شاخص‌های عمومی'!DF22,'شاخص‌های عمومی'!A23,'شاخص‌های عمومی'!DF23,'شاخص‌های عمومی'!A24,'شاخص‌های عمومی'!DF24,'شاخص‌های عمومی'!A25,'شاخص‌های عمومی'!DF25,'شاخص‌های عمومی'!A26,'شاخص‌های عمومی'!DF26,'شاخص‌های عمومی'!A27,'شاخص‌های عمومی'!DF27,'شاخص‌های عمومی'!A28,'شاخص‌های عمومی'!DF28,'شاخص‌های عمومی'!A29,'شاخص‌های عمومی'!DF29,'شاخص‌های عمومی'!A30,'شاخص‌های عمومی'!DF30,'شاخص‌های عمومی'!A31,'شاخص‌های عمومی'!DF31,'شاخص‌های عمومی'!A32,'شاخص‌های عمومی'!DF32,'شاخص‌های عمومی'!A33,'شاخص‌های عمومی'!DF33,'شاخص‌های عمومی'!A34,'شاخص‌های عمومی'!DF3)</f>
        <v>0</v>
      </c>
    </row>
    <row r="3" spans="1:108" x14ac:dyDescent="0.2">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row>
    <row r="4" spans="1:108" x14ac:dyDescent="0.2">
      <c r="CO4" s="16"/>
      <c r="CP4" s="16"/>
      <c r="CQ4" s="16"/>
      <c r="CR4" s="16"/>
      <c r="CS4" s="16"/>
      <c r="CT4" s="16"/>
      <c r="CU4" s="16"/>
      <c r="CV4" s="16"/>
      <c r="CW4" s="16"/>
      <c r="CX4" s="16"/>
      <c r="CY4" s="16"/>
      <c r="CZ4" s="16"/>
      <c r="DA4" s="16"/>
      <c r="DB4" s="16"/>
      <c r="DC4" s="16"/>
      <c r="DD4" s="16"/>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F1"/>
  <sheetViews>
    <sheetView rightToLeft="1" tabSelected="1" workbookViewId="0">
      <selection activeCell="G1" sqref="G1"/>
    </sheetView>
  </sheetViews>
  <sheetFormatPr baseColWidth="10" defaultColWidth="11" defaultRowHeight="16" x14ac:dyDescent="0.2"/>
  <sheetData>
    <row r="1" spans="1:6" x14ac:dyDescent="0.2">
      <c r="A1" cm="1">
        <f t="array" ref="A1">_xlfn.SWITCH('صفحه اصلی'!D10,'شاخص‌های عمومی'!G1,'دیتا عمومی'!A2*'شاخص‌های عمومی'!DG3,'شاخص‌های عمومی'!P1,'دیتا عمومی'!J2*'شاخص‌های عمومی'!DG3,'شاخص‌های عمومی'!Y1,'دیتا عمومی'!S2*'شاخص‌های عمومی'!DG3,'شاخص‌های عمومی'!AH1,'دیتا عمومی'!AB2*'شاخص‌های عمومی'!DG3,'شاخص‌های عمومی'!AQ1,'دیتا عمومی'!AK2*'شاخص‌های عمومی'!DG3,'شاخص‌های عمومی'!AZ1,'دیتا عمومی'!AT2*'شاخص‌های عمومی'!DG3,'شاخص‌های عمومی'!BI1,'دیتا عمومی'!BC2*'شاخص‌های عمومی'!DG3,'شاخص‌های عمومی'!BR1,'دیتا عمومی'!BL2*'شاخص‌های عمومی'!DG3,'شاخص‌های عمومی'!CA1,'دیتا عمومی'!BU2*'شاخص‌های عمومی'!DG3,'شاخص‌های عمومی'!CJ1,'دیتا عمومی'!CD2*'شاخص‌های عمومی'!DG3,'شاخص‌های عمومی'!CS1,'دیتا عمومی'!CM2*'شاخص‌های عمومی'!DG3,'شاخص‌های عمومی'!DB1,'دیتا عمومی'!CV2*'شاخص‌های عمومی'!DG3)</f>
        <v>3</v>
      </c>
      <c r="B1" cm="1">
        <f t="array" ref="B1">_xlfn.SWITCH('صفحه اصلی'!D10,'شاخص‌های عمومی'!G1,'دیتا عمومی'!B2*'شاخص‌های عمومی'!DH3,'شاخص‌های عمومی'!P1,'دیتا عمومی'!K2*'شاخص‌های عمومی'!DH3,'شاخص‌های عمومی'!Y1,'دیتا عمومی'!T2*'شاخص‌های عمومی'!DH3,'شاخص‌های عمومی'!AH1,'دیتا عمومی'!AC2*'شاخص‌های عمومی'!DH3,'شاخص‌های عمومی'!AQ1,'دیتا عمومی'!AL3*'شاخص‌های عمومی'!DH3,'شاخص‌های عمومی'!AZ1,'دیتا عمومی'!AU2*'شاخص‌های عمومی'!DH3,'شاخص‌های عمومی'!BI1,'دیتا عمومی'!BD2*'شاخص‌های عمومی'!DH3,'شاخص‌های عمومی'!BR1,'دیتا عمومی'!BM2*'شاخص‌های عمومی'!DH3,'شاخص‌های عمومی'!CA1,'دیتا عمومی'!BV2*'شاخص‌های عمومی'!DH3,'شاخص‌های عمومی'!CJ1,'دیتا عمومی'!CE2*'شاخص‌های عمومی'!DH3,'شاخص‌های عمومی'!CS1,'دیتا عمومی'!CN2*'شاخص‌های عمومی'!DH3,'شاخص‌های عمومی'!DB1,'دیتا عمومی'!CW2*'شاخص‌های عمومی'!DH3)</f>
        <v>6</v>
      </c>
      <c r="C1" cm="1">
        <f t="array" ref="C1">_xlfn.SWITCH('صفحه اصلی'!D10,'شاخص‌های عمومی'!G1,'دیتا عمومی'!C2*'شاخص‌های عمومی'!DI3,'شاخص‌های عمومی'!P1,'دیتا عمومی'!L2*'شاخص‌های عمومی'!DI3,'شاخص‌های عمومی'!Y1,'دیتا عمومی'!U2*'شاخص‌های عمومی'!DI3,'شاخص‌های عمومی'!AH1,'دیتا عمومی'!AD2*'شاخص‌های عمومی'!DI3,'شاخص‌های عمومی'!AQ1,'دیتا عمومی'!AM2*'شاخص‌های عمومی'!DI3,'شاخص‌های عمومی'!AZ1,'دیتا عمومی'!AV2*'شاخص‌های عمومی'!DI3,'شاخص‌های عمومی'!BI1,'دیتا عمومی'!BE2*'شاخص‌های عمومی'!DI3,'شاخص‌های عمومی'!BR1,'دیتا عمومی'!BN2*'شاخص‌های عمومی'!DI3,'شاخص‌های عمومی'!CA1,'دیتا عمومی'!BW2*'شاخص‌های عمومی'!DI3,'شاخص‌های عمومی'!CJ1,'دیتا عمومی'!CF2*'شاخص‌های عمومی'!DI3,'دیتا عمومی'!CO2*'شاخص‌های عمومی'!DI3,'شاخص‌های عمومی'!DB1,'دیتا عمومی'!CX2*'شاخص‌های عمومی'!DI3)</f>
        <v>9</v>
      </c>
      <c r="D1" cm="1">
        <f t="array" ref="D1">_xlfn.SWITCH('صفحه اصلی'!D10,'شاخص‌های عمومی'!G1,'دیتا عمومی'!D2*'شاخص‌های عمومی'!DJ3,'شاخص‌های عمومی'!P1,'دیتا عمومی'!M2*'شاخص‌های عمومی'!DJ3,'شاخص‌های عمومی'!Y1,'دیتا عمومی'!V2*'شاخص‌های عمومی'!DJ3,'شاخص‌های عمومی'!AH1,'دیتا عمومی'!AE2*'شاخص‌های عمومی'!DJ3,'شاخص‌های عمومی'!AQ1,'دیتا عمومی'!AN2*'شاخص‌های عمومی'!DJ3,'شاخص‌های عمومی'!AZ1,'دیتا عمومی'!AW2*'شاخص‌های عمومی'!DJ3,'شاخص‌های عمومی'!BI1,'دیتا عمومی'!BF2*'شاخص‌های عمومی'!DJ3,'شاخص‌های عمومی'!BR1,'دیتا عمومی'!BO2*'شاخص‌های عمومی'!DJ3,'شاخص‌های عمومی'!CA1,'دیتا عمومی'!BX2*'شاخص‌های عمومی'!DJ3,'شاخص‌های عمومی'!CJ1,'دیتا عمومی'!CG2*'شاخص‌های عمومی'!DJ3,'شاخص‌های عمومی'!CS1,'دیتا عمومی'!CP2*'شاخص‌های عمومی'!DJ3,'شاخص‌های عمومی'!DB1,'دیتا عمومی'!CY2*'شاخص‌های عمومی'!DJ3)</f>
        <v>12</v>
      </c>
      <c r="E1" t="e" cm="1">
        <f t="array" ref="E1">_xlfn.SWITCH('صفحه اصلی'!D10,'شاخص‌های عمومی'!G1,'دیتا عمومی'!E1*'شاخص‌های عمومی'!DK3,'شاخص‌های عمومی'!P1,'دیتا عمومی'!N2*'شاخص‌های عمومی'!DK3,'شاخص‌های عمومی'!Y1,'دیتا عمومی'!W2*'شاخص‌های عمومی'!DK3,'شاخص‌های عمومی'!AH1,'دیتا عمومی'!AF2*'شاخص‌های عمومی'!DK3,'شاخص‌های عمومی'!AQ1,'دیتا عمومی'!AO2*'شاخص‌های عمومی'!DK3,'شاخص‌های عمومی'!AZ1,'دیتا عمومی'!AX2*'شاخص‌های عمومی'!DK3,'شاخص‌های عمومی'!BI1,'دیتا عمومی'!BG2*'شاخص‌های عمومی'!DK3,'شاخص‌های عمومی'!BR1,'دیتا عمومی'!BP2*'شاخص‌های عمومی'!DK3,'شاخص‌های عمومی'!CA1,'دیتا عمومی'!BY2*'شاخص‌های عمومی'!DK3,'شاخص‌های عمومی'!CJ1,'دیتا عمومی'!CH2*'شاخص‌های عمومی'!DK3,'شاخص‌های عمومی'!CS1,'دیتا عمومی'!CQ2*'شاخص‌های عمومی'!DK3,'شاخص‌های عمومی'!DB1,'دیتا عمومی'!CZ2*'شاخص‌های عمومی'!DK3)</f>
        <v>#VALUE!</v>
      </c>
      <c r="F1" cm="1">
        <f t="array" ref="F1">_xlfn.SWITCH('صفحه اصلی'!D10,'شاخص‌های عمومی'!G1,'دیتا عمومی'!F2*'شاخص‌های عمومی'!DL3,'شاخص‌های عمومی'!P1,'دیتا عمومی'!O2*'شاخص‌های عمومی'!DL3,'شاخص‌های عمومی'!Y1,'دیتا عمومی'!X2*'شاخص‌های عمومی'!DL3,'شاخص‌های عمومی'!AH1,'دیتا عمومی'!AG2*'شاخص‌های عمومی'!DL3,'شاخص‌های عمومی'!AQ1,'دیتا عمومی'!AP2*'شاخص‌های عمومی'!DL3,'شاخص‌های عمومی'!AZ1,'دیتا عمومی'!AY2*'شاخص‌های عمومی'!DL3,'شاخص‌های عمومی'!BI1,'دیتا عمومی'!BH2*'شاخص‌های عمومی'!DL3,'شاخص‌های عمومی'!BR1,'دیتا عمومی'!BQ2*'شاخص‌های عمومی'!DL3,'شاخص‌های عمومی'!CA1,'دیتا عمومی'!BZ2*'شاخص‌های عمومی'!DL3,'شاخص‌های عمومی'!CJ1,'دیتا عمومی'!CI2*'شاخص‌های عمومی'!DL3,'شاخص‌های عمومی'!CS1,'دیتا عمومی'!CR2*'شاخص‌های عمومی'!DL3,'شاخص‌های عمومی'!DB1,'دیتا عمومی'!DA2*'شاخص‌های عمومی'!DL3)</f>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A12"/>
  <sheetViews>
    <sheetView rightToLeft="1" workbookViewId="0"/>
  </sheetViews>
  <sheetFormatPr baseColWidth="10" defaultColWidth="11" defaultRowHeight="16" x14ac:dyDescent="0.2"/>
  <sheetData>
    <row r="1" spans="1:1" x14ac:dyDescent="0.2">
      <c r="A1" t="str">
        <f>'شاخص‌های عمومی'!G1</f>
        <v>فروردین</v>
      </c>
    </row>
    <row r="2" spans="1:1" x14ac:dyDescent="0.2">
      <c r="A2" t="str">
        <f>'شاخص‌های عمومی'!P1</f>
        <v>اردیبهشت</v>
      </c>
    </row>
    <row r="3" spans="1:1" x14ac:dyDescent="0.2">
      <c r="A3" t="str">
        <f>'شاخص‌های عمومی'!Y1</f>
        <v>خرداد</v>
      </c>
    </row>
    <row r="4" spans="1:1" x14ac:dyDescent="0.2">
      <c r="A4" t="str">
        <f>'شاخص‌های عمومی'!AH1</f>
        <v>تیر</v>
      </c>
    </row>
    <row r="5" spans="1:1" x14ac:dyDescent="0.2">
      <c r="A5" t="str">
        <f>'شاخص‌های عمومی'!AQ1</f>
        <v>مرداد</v>
      </c>
    </row>
    <row r="6" spans="1:1" x14ac:dyDescent="0.2">
      <c r="A6" t="str">
        <f>'شاخص‌های عمومی'!AZ1</f>
        <v>شهریور</v>
      </c>
    </row>
    <row r="7" spans="1:1" x14ac:dyDescent="0.2">
      <c r="A7" t="str">
        <f>'شاخص‌های عمومی'!BI1</f>
        <v>مهر</v>
      </c>
    </row>
    <row r="8" spans="1:1" x14ac:dyDescent="0.2">
      <c r="A8" t="str">
        <f>'شاخص‌های عمومی'!BR1</f>
        <v>آبان</v>
      </c>
    </row>
    <row r="9" spans="1:1" x14ac:dyDescent="0.2">
      <c r="A9" t="str">
        <f>'شاخص‌های عمومی'!CA1</f>
        <v>آذر</v>
      </c>
    </row>
    <row r="10" spans="1:1" x14ac:dyDescent="0.2">
      <c r="A10" t="str">
        <f>'شاخص‌های عمومی'!CJ1</f>
        <v>دی</v>
      </c>
    </row>
    <row r="11" spans="1:1" x14ac:dyDescent="0.2">
      <c r="A11" t="str">
        <f>'شاخص‌های عمومی'!CS1</f>
        <v>بهمن</v>
      </c>
    </row>
    <row r="12" spans="1:1" x14ac:dyDescent="0.2">
      <c r="A12" t="str">
        <f>'شاخص‌های عمومی'!DB1</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صفحه اصلی</vt:lpstr>
      <vt:lpstr>مشخصات فردی</vt:lpstr>
      <vt:lpstr>شاخص‌های عمومی</vt:lpstr>
      <vt:lpstr>دیتا عمومی</vt:lpstr>
      <vt:lpstr>نمودارها</vt:lpstr>
      <vt:lpstr>ماه‌ها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2022-07-14T21:11:56Z</dcterms:modified>
</cp:coreProperties>
</file>