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02"/>
  <workbookPr/>
  <xr:revisionPtr revIDLastSave="0" documentId="8_{39E5614B-5B8A-4C91-A43F-146B8BD926A9}" xr6:coauthVersionLast="47" xr6:coauthVersionMax="47" xr10:uidLastSave="{00000000-0000-0000-0000-000000000000}"/>
  <bookViews>
    <workbookView xWindow="240" yWindow="105" windowWidth="14805" windowHeight="8010" firstSheet="6" activeTab="7" xr2:uid="{00000000-000D-0000-FFFF-FFFF00000000}"/>
  </bookViews>
  <sheets>
    <sheet name="Question 1" sheetId="7" r:id="rId1"/>
    <sheet name="question 2" sheetId="1" r:id="rId2"/>
    <sheet name="question 3" sheetId="5" r:id="rId3"/>
    <sheet name="Question 4" sheetId="4" r:id="rId4"/>
    <sheet name="question 5 " sheetId="9" r:id="rId5"/>
    <sheet name="question 6" sheetId="2" r:id="rId6"/>
    <sheet name="question7" sheetId="3" r:id="rId7"/>
    <sheet name="question 8" sheetId="10" r:id="rId8"/>
    <sheet name="question 9" sheetId="8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<sst xmlns="http://schemas.openxmlformats.org/spreadsheetml/2006/main" count="109" uniqueCount="99">
  <si>
    <t>Année</t>
  </si>
  <si>
    <t>Nbre de séries</t>
  </si>
  <si>
    <t xml:space="preserve">types </t>
  </si>
  <si>
    <t>video</t>
  </si>
  <si>
    <t>dvd</t>
  </si>
  <si>
    <t>tv</t>
  </si>
  <si>
    <t xml:space="preserve">festival </t>
  </si>
  <si>
    <t xml:space="preserve">working </t>
  </si>
  <si>
    <t>alternative</t>
  </si>
  <si>
    <t>nom du genre</t>
  </si>
  <si>
    <t>la note myenne</t>
  </si>
  <si>
    <t>nombre de votes</t>
  </si>
  <si>
    <t>Action</t>
  </si>
  <si>
    <t>Adult</t>
  </si>
  <si>
    <t>Adventure</t>
  </si>
  <si>
    <t>Animation</t>
  </si>
  <si>
    <t>Biography</t>
  </si>
  <si>
    <t>Comedy</t>
  </si>
  <si>
    <t>Crime</t>
  </si>
  <si>
    <t>Documentary</t>
  </si>
  <si>
    <t>Drama</t>
  </si>
  <si>
    <t>Family</t>
  </si>
  <si>
    <t>Fantasy</t>
  </si>
  <si>
    <t>Game-Show</t>
  </si>
  <si>
    <t>History</t>
  </si>
  <si>
    <t>Horror</t>
  </si>
  <si>
    <t>Music</t>
  </si>
  <si>
    <t>Musical</t>
  </si>
  <si>
    <t>Mystery</t>
  </si>
  <si>
    <t>News</t>
  </si>
  <si>
    <t>Reality-TV</t>
  </si>
  <si>
    <t>Romance</t>
  </si>
  <si>
    <t>Sci-Fi</t>
  </si>
  <si>
    <t>Short</t>
  </si>
  <si>
    <t>Sport</t>
  </si>
  <si>
    <t>Talk-Show</t>
  </si>
  <si>
    <t>Thriller</t>
  </si>
  <si>
    <t>War</t>
  </si>
  <si>
    <t>Western</t>
  </si>
  <si>
    <t>titre série</t>
  </si>
  <si>
    <t>moyenne</t>
  </si>
  <si>
    <t>moyenne ponderee</t>
  </si>
  <si>
    <t>The Mandalorian</t>
  </si>
  <si>
    <t>The Boys</t>
  </si>
  <si>
    <t>Crash Landing on You</t>
  </si>
  <si>
    <t>It's Okay to Not Be Okay</t>
  </si>
  <si>
    <t>Euphoria</t>
  </si>
  <si>
    <t>Kingdom</t>
  </si>
  <si>
    <t>Sex Education</t>
  </si>
  <si>
    <t>The Morning Show</t>
  </si>
  <si>
    <t>Why Women Kill</t>
  </si>
  <si>
    <t>The Witcher</t>
  </si>
  <si>
    <t>Good Omens</t>
  </si>
  <si>
    <t>The Great</t>
  </si>
  <si>
    <t>The Umbrella Academy</t>
  </si>
  <si>
    <t>His Dark Materials</t>
  </si>
  <si>
    <t>Doom Patrol</t>
  </si>
  <si>
    <t>The Outsider</t>
  </si>
  <si>
    <t>See</t>
  </si>
  <si>
    <t>Hanna</t>
  </si>
  <si>
    <t>Tiger King</t>
  </si>
  <si>
    <t>Star Trek: Picard</t>
  </si>
  <si>
    <t>ActeurActrice</t>
  </si>
  <si>
    <t>NoteMoyenne</t>
  </si>
  <si>
    <t>NombreDeVotants</t>
  </si>
  <si>
    <t>Helly Shah</t>
  </si>
  <si>
    <t>Jay Zaveri</t>
  </si>
  <si>
    <t>Jimmy Kainaat</t>
  </si>
  <si>
    <t>Khalida Jan</t>
  </si>
  <si>
    <t>Nikita Tiwari</t>
  </si>
  <si>
    <t>Riya Bhattacharjee</t>
  </si>
  <si>
    <t>Rrahul Sudhir</t>
  </si>
  <si>
    <t>Vishal Vashishtha</t>
  </si>
  <si>
    <t>Zayn Ibad Khan</t>
  </si>
  <si>
    <t>Brinda Trivedi</t>
  </si>
  <si>
    <t xml:space="preserve">Nous n'avons pas réussis a le mettre sous forme de graphique excel </t>
  </si>
  <si>
    <t>classe_age</t>
  </si>
  <si>
    <t>nbre</t>
  </si>
  <si>
    <t>0-9</t>
  </si>
  <si>
    <t>20-29</t>
  </si>
  <si>
    <t>30-39</t>
  </si>
  <si>
    <t>40-49</t>
  </si>
  <si>
    <t>50-59</t>
  </si>
  <si>
    <t>60-69</t>
  </si>
  <si>
    <t>70-79</t>
  </si>
  <si>
    <t>80-89</t>
  </si>
  <si>
    <t>90-99</t>
  </si>
  <si>
    <t>category</t>
  </si>
  <si>
    <t>Expr1001</t>
  </si>
  <si>
    <t>actress</t>
  </si>
  <si>
    <t>actor</t>
  </si>
  <si>
    <t>primaryTitle</t>
  </si>
  <si>
    <t>Demon Slayer: Kimetsu no Yaiba</t>
  </si>
  <si>
    <t>Tajkun</t>
  </si>
  <si>
    <t>Ted Lasso</t>
  </si>
  <si>
    <t>The Last Dance</t>
  </si>
  <si>
    <t>The Queen's Gambit</t>
  </si>
  <si>
    <t>Unbelievable</t>
  </si>
  <si>
    <t>Watchmen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</si>
</sst>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  <font>
      <b/>
      <sz val="11"/>
      <color rgb="FFFFFFFF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sz val="11"/>
      <color theme="1"/>
      <name val="Calibri"/>
      <charset val="1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  <border>
      <left style="thin">
        <color rgb="FFA9D08E"/>
      </left>
      <right/>
      <top/>
      <bottom style="thin">
        <color rgb="FFA9D08E"/>
      </bottom>
      <diagonal/>
    </border>
    <border>
      <left/>
      <right style="thin">
        <color rgb="FFA9D08E"/>
      </right>
      <top/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  <border>
      <left/>
      <right/>
      <top/>
      <bottom style="thin">
        <color rgb="FFA9D08E"/>
      </bottom>
      <diagonal/>
    </border>
    <border>
      <left style="thin">
        <color rgb="FFA9D08E"/>
      </left>
      <right style="thin">
        <color rgb="FFA9D08E"/>
      </right>
      <top style="thin">
        <color rgb="FFA9D08E"/>
      </top>
      <bottom style="thin">
        <color rgb="FFA9D08E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2" fillId="2" borderId="2" xfId="0" applyFont="1" applyFill="1" applyBorder="1"/>
    <xf numFmtId="0" fontId="2" fillId="2" borderId="3" xfId="0" applyFont="1" applyFill="1" applyBorder="1"/>
    <xf numFmtId="0" fontId="2" fillId="0" borderId="4" xfId="0" applyFont="1" applyBorder="1"/>
    <xf numFmtId="0" fontId="2" fillId="0" borderId="5" xfId="0" applyFont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0" borderId="7" xfId="0" applyFont="1" applyBorder="1"/>
    <xf numFmtId="0" fontId="2" fillId="2" borderId="7" xfId="0" applyFont="1" applyFill="1" applyBorder="1"/>
    <xf numFmtId="0" fontId="3" fillId="4" borderId="2" xfId="0" applyFont="1" applyFill="1" applyBorder="1"/>
    <xf numFmtId="0" fontId="3" fillId="4" borderId="6" xfId="0" applyFont="1" applyFill="1" applyBorder="1"/>
    <xf numFmtId="0" fontId="3" fillId="4" borderId="3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0" borderId="2" xfId="0" applyFont="1" applyBorder="1"/>
    <xf numFmtId="0" fontId="1" fillId="0" borderId="6" xfId="0" applyFont="1" applyBorder="1"/>
    <xf numFmtId="0" fontId="1" fillId="0" borderId="3" xfId="0" applyFont="1" applyBorder="1"/>
    <xf numFmtId="0" fontId="1" fillId="5" borderId="3" xfId="0" applyFont="1" applyFill="1" applyBorder="1"/>
    <xf numFmtId="0" fontId="1" fillId="5" borderId="2" xfId="0" applyFont="1" applyFill="1" applyBorder="1"/>
    <xf numFmtId="0" fontId="3" fillId="4" borderId="8" xfId="0" applyFont="1" applyFill="1" applyBorder="1"/>
    <xf numFmtId="0" fontId="1" fillId="2" borderId="8" xfId="0" applyFont="1" applyFill="1" applyBorder="1"/>
    <xf numFmtId="0" fontId="1" fillId="0" borderId="8" xfId="0" applyFont="1" applyBorder="1"/>
    <xf numFmtId="0" fontId="1" fillId="0" borderId="0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1" fillId="0" borderId="4" xfId="0" applyFont="1" applyFill="1" applyBorder="1" applyAlignment="1"/>
    <xf numFmtId="0" fontId="1" fillId="0" borderId="5" xfId="0" applyFont="1" applyFill="1" applyBorder="1" applyAlignment="1"/>
    <xf numFmtId="0" fontId="2" fillId="2" borderId="1" xfId="0" applyFont="1" applyFill="1" applyBorder="1"/>
    <xf numFmtId="0" fontId="2" fillId="0" borderId="1" xfId="0" applyFont="1" applyBorder="1"/>
    <xf numFmtId="0" fontId="2" fillId="3" borderId="1" xfId="0" applyFont="1" applyFill="1" applyBorder="1"/>
    <xf numFmtId="0" fontId="5" fillId="6" borderId="1" xfId="0" applyFont="1" applyFill="1" applyBorder="1"/>
    <xf numFmtId="0" fontId="6" fillId="7" borderId="1" xfId="0" applyFont="1" applyFill="1" applyBorder="1"/>
    <xf numFmtId="17" fontId="6" fillId="7" borderId="1" xfId="0" applyNumberFormat="1" applyFont="1" applyFill="1" applyBorder="1"/>
    <xf numFmtId="2" fontId="6" fillId="7" borderId="1" xfId="0" applyNumberFormat="1" applyFont="1" applyFill="1" applyBorder="1"/>
    <xf numFmtId="0" fontId="1" fillId="0" borderId="1" xfId="0" applyFont="1" applyFill="1" applyBorder="1" applyAlignment="1"/>
    <xf numFmtId="0" fontId="1" fillId="2" borderId="1" xfId="0" applyFont="1" applyFill="1" applyBorder="1" applyAlignment="1"/>
    <xf numFmtId="0" fontId="7" fillId="0" borderId="0" xfId="0" applyFont="1"/>
    <xf numFmtId="0" fontId="8" fillId="4" borderId="2" xfId="0" applyFont="1" applyFill="1" applyBorder="1"/>
    <xf numFmtId="0" fontId="8" fillId="4" borderId="3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{"2019"}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 2'!$D$7:$D$13</c:f>
              <c:strCache>
                <c:ptCount val="7"/>
                <c:pt idx="0">
                  <c:v>types </c:v>
                </c:pt>
                <c:pt idx="1">
                  <c:v>video</c:v>
                </c:pt>
                <c:pt idx="2">
                  <c:v>dvd</c:v>
                </c:pt>
                <c:pt idx="3">
                  <c:v>tv</c:v>
                </c:pt>
                <c:pt idx="4">
                  <c:v>festival </c:v>
                </c:pt>
                <c:pt idx="5">
                  <c:v>working </c:v>
                </c:pt>
                <c:pt idx="6">
                  <c:v>alternative</c:v>
                </c:pt>
              </c:strCache>
            </c:strRef>
          </c:cat>
          <c:val>
            <c:numRef>
              <c:f>'question 2'!$E$7:$E$13</c:f>
              <c:numCache>
                <c:formatCode>General</c:formatCode>
                <c:ptCount val="7"/>
                <c:pt idx="0">
                  <c:v>2019</c:v>
                </c:pt>
                <c:pt idx="1">
                  <c:v>51</c:v>
                </c:pt>
                <c:pt idx="2">
                  <c:v>127</c:v>
                </c:pt>
                <c:pt idx="3">
                  <c:v>161</c:v>
                </c:pt>
                <c:pt idx="4">
                  <c:v>863</c:v>
                </c:pt>
                <c:pt idx="5">
                  <c:v>1638</c:v>
                </c:pt>
                <c:pt idx="6">
                  <c:v>3154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97-4F31-B11A-EF8C97CF6DB0}"/>
            </c:ext>
          </c:extLst>
        </c:ser>
        <c:ser>
          <c:idx val="1"/>
          <c:order val="1"/>
          <c:tx>
            <c:strRef>
              <c:f>{"2020"}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'question 2'!$D$7:$D$13</c:f>
              <c:strCache>
                <c:ptCount val="7"/>
                <c:pt idx="0">
                  <c:v>types </c:v>
                </c:pt>
                <c:pt idx="1">
                  <c:v>video</c:v>
                </c:pt>
                <c:pt idx="2">
                  <c:v>dvd</c:v>
                </c:pt>
                <c:pt idx="3">
                  <c:v>tv</c:v>
                </c:pt>
                <c:pt idx="4">
                  <c:v>festival </c:v>
                </c:pt>
                <c:pt idx="5">
                  <c:v>working </c:v>
                </c:pt>
                <c:pt idx="6">
                  <c:v>alternative</c:v>
                </c:pt>
              </c:strCache>
            </c:strRef>
          </c:cat>
          <c:val>
            <c:numRef>
              <c:f>'question 2'!$F$7:$F$13</c:f>
              <c:numCache>
                <c:formatCode>General</c:formatCode>
                <c:ptCount val="7"/>
                <c:pt idx="0">
                  <c:v>2020</c:v>
                </c:pt>
                <c:pt idx="1">
                  <c:v>30</c:v>
                </c:pt>
                <c:pt idx="2">
                  <c:v>53</c:v>
                </c:pt>
                <c:pt idx="3">
                  <c:v>111</c:v>
                </c:pt>
                <c:pt idx="4">
                  <c:v>1251</c:v>
                </c:pt>
                <c:pt idx="5">
                  <c:v>1359</c:v>
                </c:pt>
                <c:pt idx="6">
                  <c:v>2540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97-4F31-B11A-EF8C97CF6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05627143"/>
        <c:axId val="2105629191"/>
      </c:barChart>
      <c:catAx>
        <c:axId val="2105627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629191"/>
        <c:crosses val="autoZero"/>
        <c:auto val="1"/>
        <c:lblAlgn val="ctr"/>
        <c:lblOffset val="100"/>
        <c:noMultiLvlLbl val="0"/>
      </c:catAx>
      <c:valAx>
        <c:axId val="2105629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627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324475065616793"/>
          <c:y val="0.89409667541557303"/>
          <c:w val="0.18751006124234471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485775</xdr:colOff>
      <xdr:row>5</xdr:row>
      <xdr:rowOff>19050</xdr:rowOff>
    </xdr:from>
    <xdr:to>
      <xdr:col>15</xdr:col>
      <xdr:colOff>180975</xdr:colOff>
      <xdr:row>19</xdr:row>
      <xdr:rowOff>95250</xdr:rowOff>
    </xdr:to>
    <xdr:graphicFrame macro="">
      <xdr:nvGraphicFramePr>
        <xdr:cNvPr id="2" name="Graphique 9">
          <a:extLst>
            <a:ext uri="{FF2B5EF4-FFF2-40B4-BE49-F238E27FC236}">
              <a16:creationId xmlns:a16="http://schemas.microsoft.com/office/drawing/2014/main" id="{2DD713C6-66D1-1F02-40F2-018E1E3405B1}"/>
            </a:ext>
            <a:ext uri="{147F2762-F138-4A5C-976F-8EAC2B608ADB}">
              <a16:predDERef xmlns:a16="http://schemas.microsoft.com/office/drawing/2014/main" pred="{05FA0685-322E-4391-A869-128BC4DBC9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8</xdr:row>
      <xdr:rowOff>0</xdr:rowOff>
    </xdr:from>
    <xdr:to>
      <xdr:col>14</xdr:col>
      <xdr:colOff>304800</xdr:colOff>
      <xdr:row>22</xdr:row>
      <xdr:rowOff>76200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0BC7FDF-4F07-ADC2-FDA7-2E5627C91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76825" y="1524000"/>
          <a:ext cx="4572000" cy="2743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28575</xdr:colOff>
      <xdr:row>7</xdr:row>
      <xdr:rowOff>161925</xdr:rowOff>
    </xdr:from>
    <xdr:to>
      <xdr:col>23</xdr:col>
      <xdr:colOff>28575</xdr:colOff>
      <xdr:row>28</xdr:row>
      <xdr:rowOff>180975</xdr:rowOff>
    </xdr:to>
    <xdr:pic>
      <xdr:nvPicPr>
        <xdr:cNvPr id="4" name="Image 1">
          <a:extLst>
            <a:ext uri="{FF2B5EF4-FFF2-40B4-BE49-F238E27FC236}">
              <a16:creationId xmlns:a16="http://schemas.microsoft.com/office/drawing/2014/main" id="{DF25BA20-C351-DEA3-AF89-5DC9323CA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0" y="1495425"/>
          <a:ext cx="8534400" cy="40195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304800</xdr:colOff>
      <xdr:row>2</xdr:row>
      <xdr:rowOff>161925</xdr:rowOff>
    </xdr:from>
    <xdr:to>
      <xdr:col>12</xdr:col>
      <xdr:colOff>409575</xdr:colOff>
      <xdr:row>20</xdr:row>
      <xdr:rowOff>76200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3E8E84FC-9216-5544-CCAC-6E69AD30A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" y="542925"/>
          <a:ext cx="5591175" cy="3343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9E1E1-429B-430B-B2BB-FD1A4DE9CE7C}">
  <dimension ref="C5:D7"/>
  <sheetViews>
    <sheetView workbookViewId="0">
      <selection activeCell="G10" sqref="G10"/>
    </sheetView>
  </sheetViews>
  <sheetFormatPr defaultRowHeight="15"/>
  <cols>
    <col min="4" max="4" width="16" bestFit="1" customWidth="1"/>
  </cols>
  <sheetData>
    <row r="5" spans="3:4">
      <c r="C5" s="24" t="s">
        <v>0</v>
      </c>
      <c r="D5" s="24" t="s">
        <v>1</v>
      </c>
    </row>
    <row r="6" spans="3:4">
      <c r="C6" s="25">
        <v>2019</v>
      </c>
      <c r="D6" s="26">
        <v>1265</v>
      </c>
    </row>
    <row r="7" spans="3:4">
      <c r="C7" s="27">
        <v>2020</v>
      </c>
      <c r="D7" s="28">
        <v>430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7:F13"/>
  <sheetViews>
    <sheetView workbookViewId="0">
      <selection activeCell="H23" sqref="H23"/>
    </sheetView>
  </sheetViews>
  <sheetFormatPr defaultRowHeight="15"/>
  <cols>
    <col min="4" max="4" width="10.5703125" bestFit="1" customWidth="1"/>
  </cols>
  <sheetData>
    <row r="7" spans="4:6">
      <c r="D7" s="31" t="s">
        <v>2</v>
      </c>
      <c r="E7" s="31">
        <v>2019</v>
      </c>
      <c r="F7" s="31">
        <v>2020</v>
      </c>
    </row>
    <row r="8" spans="4:6">
      <c r="D8" s="30" t="s">
        <v>3</v>
      </c>
      <c r="E8" s="30">
        <v>51</v>
      </c>
      <c r="F8" s="30">
        <v>30</v>
      </c>
    </row>
    <row r="9" spans="4:6">
      <c r="D9" s="30" t="s">
        <v>4</v>
      </c>
      <c r="E9" s="30">
        <v>127</v>
      </c>
      <c r="F9" s="30">
        <v>53</v>
      </c>
    </row>
    <row r="10" spans="4:6">
      <c r="D10" s="30" t="s">
        <v>5</v>
      </c>
      <c r="E10" s="30">
        <v>161</v>
      </c>
      <c r="F10" s="30">
        <v>111</v>
      </c>
    </row>
    <row r="11" spans="4:6">
      <c r="D11" s="30" t="s">
        <v>6</v>
      </c>
      <c r="E11" s="30">
        <v>863</v>
      </c>
      <c r="F11" s="30">
        <v>1251</v>
      </c>
    </row>
    <row r="12" spans="4:6">
      <c r="D12" s="30" t="s">
        <v>7</v>
      </c>
      <c r="E12" s="29">
        <v>1638</v>
      </c>
      <c r="F12" s="30">
        <v>1359</v>
      </c>
    </row>
    <row r="13" spans="4:6">
      <c r="D13" s="30" t="s">
        <v>8</v>
      </c>
      <c r="E13" s="30">
        <v>3154</v>
      </c>
      <c r="F13" s="30">
        <v>2540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A5885-6D47-447B-B41E-CE851F3EC12E}">
  <dimension ref="A1"/>
  <sheetViews>
    <sheetView topLeftCell="A236" workbookViewId="0">
      <selection activeCell="I271" sqref="I271"/>
    </sheetView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6A803-2432-42C0-8E61-208F6FA1B33A}">
  <dimension ref="B7:D34"/>
  <sheetViews>
    <sheetView workbookViewId="0">
      <selection activeCell="P24" sqref="P24"/>
    </sheetView>
  </sheetViews>
  <sheetFormatPr defaultRowHeight="15"/>
  <cols>
    <col min="2" max="2" width="13" bestFit="1" customWidth="1"/>
    <col min="4" max="4" width="17.42578125" bestFit="1" customWidth="1"/>
  </cols>
  <sheetData>
    <row r="7" spans="2:4">
      <c r="B7" s="38" t="s">
        <v>9</v>
      </c>
      <c r="C7" s="38" t="s">
        <v>10</v>
      </c>
      <c r="D7" s="38" t="s">
        <v>11</v>
      </c>
    </row>
    <row r="8" spans="2:4">
      <c r="B8" s="37" t="s">
        <v>12</v>
      </c>
      <c r="C8" s="37">
        <v>7.29</v>
      </c>
      <c r="D8" s="37">
        <v>5288</v>
      </c>
    </row>
    <row r="9" spans="2:4">
      <c r="B9" s="36" t="s">
        <v>13</v>
      </c>
      <c r="C9" s="36">
        <v>6.66</v>
      </c>
      <c r="D9" s="36">
        <v>61</v>
      </c>
    </row>
    <row r="10" spans="2:4">
      <c r="B10" s="37" t="s">
        <v>14</v>
      </c>
      <c r="C10" s="37">
        <v>7.53</v>
      </c>
      <c r="D10" s="37">
        <v>4004</v>
      </c>
    </row>
    <row r="11" spans="2:4">
      <c r="B11" s="36" t="s">
        <v>15</v>
      </c>
      <c r="C11" s="36">
        <v>7.37</v>
      </c>
      <c r="D11" s="36">
        <v>5069</v>
      </c>
    </row>
    <row r="12" spans="2:4">
      <c r="B12" s="37" t="s">
        <v>16</v>
      </c>
      <c r="C12" s="37">
        <v>7.41</v>
      </c>
      <c r="D12" s="37">
        <v>928</v>
      </c>
    </row>
    <row r="13" spans="2:4">
      <c r="B13" s="36" t="s">
        <v>17</v>
      </c>
      <c r="C13" s="36">
        <v>7.14</v>
      </c>
      <c r="D13" s="36">
        <v>13630</v>
      </c>
    </row>
    <row r="14" spans="2:4">
      <c r="B14" s="37" t="s">
        <v>18</v>
      </c>
      <c r="C14" s="37">
        <v>7.22</v>
      </c>
      <c r="D14" s="37">
        <v>5189</v>
      </c>
    </row>
    <row r="15" spans="2:4">
      <c r="B15" s="36" t="s">
        <v>19</v>
      </c>
      <c r="C15" s="36">
        <v>7.39</v>
      </c>
      <c r="D15" s="36">
        <v>6839</v>
      </c>
    </row>
    <row r="16" spans="2:4">
      <c r="B16" s="37" t="s">
        <v>20</v>
      </c>
      <c r="C16" s="37">
        <v>7.21</v>
      </c>
      <c r="D16" s="37">
        <v>15005</v>
      </c>
    </row>
    <row r="17" spans="2:4">
      <c r="B17" s="36" t="s">
        <v>21</v>
      </c>
      <c r="C17" s="36">
        <v>7.07</v>
      </c>
      <c r="D17" s="36">
        <v>1679</v>
      </c>
    </row>
    <row r="18" spans="2:4">
      <c r="B18" s="37" t="s">
        <v>22</v>
      </c>
      <c r="C18" s="37">
        <v>7.39</v>
      </c>
      <c r="D18" s="37">
        <v>2152</v>
      </c>
    </row>
    <row r="19" spans="2:4">
      <c r="B19" s="36" t="s">
        <v>23</v>
      </c>
      <c r="C19" s="36">
        <v>7.16</v>
      </c>
      <c r="D19" s="36">
        <v>1694</v>
      </c>
    </row>
    <row r="20" spans="2:4">
      <c r="B20" s="37" t="s">
        <v>24</v>
      </c>
      <c r="C20" s="37">
        <v>7.68</v>
      </c>
      <c r="D20" s="37">
        <v>1357</v>
      </c>
    </row>
    <row r="21" spans="2:4">
      <c r="B21" s="36" t="s">
        <v>25</v>
      </c>
      <c r="C21" s="36">
        <v>6.32</v>
      </c>
      <c r="D21" s="36">
        <v>2236</v>
      </c>
    </row>
    <row r="22" spans="2:4">
      <c r="B22" s="37" t="s">
        <v>26</v>
      </c>
      <c r="C22" s="37">
        <v>7.39</v>
      </c>
      <c r="D22" s="37">
        <v>1919</v>
      </c>
    </row>
    <row r="23" spans="2:4">
      <c r="B23" s="36" t="s">
        <v>27</v>
      </c>
      <c r="C23" s="36">
        <v>7.56</v>
      </c>
      <c r="D23" s="36">
        <v>245</v>
      </c>
    </row>
    <row r="24" spans="2:4">
      <c r="B24" s="37" t="s">
        <v>28</v>
      </c>
      <c r="C24" s="37">
        <v>7.29</v>
      </c>
      <c r="D24" s="37">
        <v>2730</v>
      </c>
    </row>
    <row r="25" spans="2:4">
      <c r="B25" s="36" t="s">
        <v>29</v>
      </c>
      <c r="C25" s="36">
        <v>6.76</v>
      </c>
      <c r="D25" s="36">
        <v>891</v>
      </c>
    </row>
    <row r="26" spans="2:4">
      <c r="B26" s="37" t="s">
        <v>30</v>
      </c>
      <c r="C26" s="37">
        <v>7.12</v>
      </c>
      <c r="D26" s="37">
        <v>4176</v>
      </c>
    </row>
    <row r="27" spans="2:4">
      <c r="B27" s="36" t="s">
        <v>31</v>
      </c>
      <c r="C27" s="36">
        <v>7.07</v>
      </c>
      <c r="D27" s="36">
        <v>3401</v>
      </c>
    </row>
    <row r="28" spans="2:4">
      <c r="B28" s="37" t="s">
        <v>32</v>
      </c>
      <c r="C28" s="37">
        <v>6.92</v>
      </c>
      <c r="D28" s="37">
        <v>1155</v>
      </c>
    </row>
    <row r="29" spans="2:4">
      <c r="B29" s="36" t="s">
        <v>33</v>
      </c>
      <c r="C29" s="36">
        <v>7.15</v>
      </c>
      <c r="D29" s="36">
        <v>4650</v>
      </c>
    </row>
    <row r="30" spans="2:4">
      <c r="B30" s="37" t="s">
        <v>34</v>
      </c>
      <c r="C30" s="37">
        <v>6.78</v>
      </c>
      <c r="D30" s="37">
        <v>1356</v>
      </c>
    </row>
    <row r="31" spans="2:4">
      <c r="B31" s="36" t="s">
        <v>35</v>
      </c>
      <c r="C31" s="36">
        <v>6.85</v>
      </c>
      <c r="D31" s="36">
        <v>2680</v>
      </c>
    </row>
    <row r="32" spans="2:4">
      <c r="B32" s="37" t="s">
        <v>36</v>
      </c>
      <c r="C32" s="37">
        <v>6.68</v>
      </c>
      <c r="D32" s="37">
        <v>2896</v>
      </c>
    </row>
    <row r="33" spans="2:4">
      <c r="B33" s="36" t="s">
        <v>37</v>
      </c>
      <c r="C33" s="36">
        <v>7.31</v>
      </c>
      <c r="D33" s="36">
        <v>217</v>
      </c>
    </row>
    <row r="34" spans="2:4">
      <c r="B34" s="37" t="s">
        <v>38</v>
      </c>
      <c r="C34" s="37">
        <v>6.74</v>
      </c>
      <c r="D34" s="37">
        <v>61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B8AF7-CBB9-4FFD-8211-CA2731F6BD99}">
  <dimension ref="F7:H27"/>
  <sheetViews>
    <sheetView workbookViewId="0"/>
  </sheetViews>
  <sheetFormatPr defaultRowHeight="15"/>
  <cols>
    <col min="6" max="6" width="22.7109375" bestFit="1" customWidth="1"/>
    <col min="8" max="8" width="18.5703125" bestFit="1" customWidth="1"/>
  </cols>
  <sheetData>
    <row r="7" spans="6:8">
      <c r="F7" s="1" t="s">
        <v>39</v>
      </c>
      <c r="G7" s="1" t="s">
        <v>40</v>
      </c>
      <c r="H7" s="1" t="s">
        <v>41</v>
      </c>
    </row>
    <row r="8" spans="6:8">
      <c r="F8" s="2" t="s">
        <v>42</v>
      </c>
      <c r="G8" s="8">
        <v>8.8000000000000007</v>
      </c>
      <c r="H8" s="3">
        <v>7.14</v>
      </c>
    </row>
    <row r="9" spans="6:8">
      <c r="F9" s="4" t="s">
        <v>43</v>
      </c>
      <c r="G9" s="9">
        <v>8.6999999999999993</v>
      </c>
      <c r="H9" s="5">
        <v>7.14</v>
      </c>
    </row>
    <row r="10" spans="6:8">
      <c r="F10" s="6" t="s">
        <v>44</v>
      </c>
      <c r="G10" s="10">
        <v>8.6999999999999993</v>
      </c>
      <c r="H10" s="7">
        <v>7.14</v>
      </c>
    </row>
    <row r="11" spans="6:8">
      <c r="F11" s="4" t="s">
        <v>45</v>
      </c>
      <c r="G11" s="9">
        <v>8.6999999999999993</v>
      </c>
      <c r="H11" s="5">
        <v>7.14</v>
      </c>
    </row>
    <row r="12" spans="6:8">
      <c r="F12" s="6" t="s">
        <v>46</v>
      </c>
      <c r="G12" s="10">
        <v>8.4</v>
      </c>
      <c r="H12" s="7">
        <v>7.14</v>
      </c>
    </row>
    <row r="13" spans="6:8">
      <c r="F13" s="4" t="s">
        <v>47</v>
      </c>
      <c r="G13" s="9">
        <v>8.4</v>
      </c>
      <c r="H13" s="5">
        <v>7.14</v>
      </c>
    </row>
    <row r="14" spans="6:8">
      <c r="F14" s="6" t="s">
        <v>48</v>
      </c>
      <c r="G14" s="10">
        <v>8.3000000000000007</v>
      </c>
      <c r="H14" s="7">
        <v>7.14</v>
      </c>
    </row>
    <row r="15" spans="6:8">
      <c r="F15" s="4" t="s">
        <v>49</v>
      </c>
      <c r="G15" s="9">
        <v>8.3000000000000007</v>
      </c>
      <c r="H15" s="5">
        <v>7.14</v>
      </c>
    </row>
    <row r="16" spans="6:8">
      <c r="F16" s="6" t="s">
        <v>50</v>
      </c>
      <c r="G16" s="10">
        <v>8.3000000000000007</v>
      </c>
      <c r="H16" s="7">
        <v>7.14</v>
      </c>
    </row>
    <row r="17" spans="6:8">
      <c r="F17" s="4" t="s">
        <v>51</v>
      </c>
      <c r="G17" s="9">
        <v>8.1999999999999993</v>
      </c>
      <c r="H17" s="5">
        <v>7.14</v>
      </c>
    </row>
    <row r="18" spans="6:8">
      <c r="F18" s="6" t="s">
        <v>52</v>
      </c>
      <c r="G18" s="10">
        <v>8.1</v>
      </c>
      <c r="H18" s="7">
        <v>7.14</v>
      </c>
    </row>
    <row r="19" spans="6:8">
      <c r="F19" s="4" t="s">
        <v>53</v>
      </c>
      <c r="G19" s="9">
        <v>8.1</v>
      </c>
      <c r="H19" s="5">
        <v>7.14</v>
      </c>
    </row>
    <row r="20" spans="6:8">
      <c r="F20" s="6" t="s">
        <v>54</v>
      </c>
      <c r="G20" s="10">
        <v>8</v>
      </c>
      <c r="H20" s="7">
        <v>7.14</v>
      </c>
    </row>
    <row r="21" spans="6:8">
      <c r="F21" s="4" t="s">
        <v>55</v>
      </c>
      <c r="G21" s="9">
        <v>7.9</v>
      </c>
      <c r="H21" s="5">
        <v>7.14</v>
      </c>
    </row>
    <row r="22" spans="6:8">
      <c r="F22" s="6" t="s">
        <v>56</v>
      </c>
      <c r="G22" s="10">
        <v>7.9</v>
      </c>
      <c r="H22" s="7">
        <v>7.14</v>
      </c>
    </row>
    <row r="23" spans="6:8">
      <c r="F23" s="4" t="s">
        <v>57</v>
      </c>
      <c r="G23" s="9">
        <v>7.7</v>
      </c>
      <c r="H23" s="5">
        <v>7.14</v>
      </c>
    </row>
    <row r="24" spans="6:8">
      <c r="F24" s="6" t="s">
        <v>58</v>
      </c>
      <c r="G24" s="10">
        <v>7.7</v>
      </c>
      <c r="H24" s="7">
        <v>7.14</v>
      </c>
    </row>
    <row r="25" spans="6:8">
      <c r="F25" s="4" t="s">
        <v>59</v>
      </c>
      <c r="G25" s="9">
        <v>7.6</v>
      </c>
      <c r="H25" s="5">
        <v>7.14</v>
      </c>
    </row>
    <row r="26" spans="6:8">
      <c r="F26" s="6" t="s">
        <v>60</v>
      </c>
      <c r="G26" s="10">
        <v>7.5</v>
      </c>
      <c r="H26" s="7">
        <v>7.14</v>
      </c>
    </row>
    <row r="27" spans="6:8">
      <c r="F27" s="4" t="s">
        <v>61</v>
      </c>
      <c r="G27" s="9">
        <v>7.5</v>
      </c>
      <c r="H27" s="5">
        <v>7.14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77DF7-E6D6-468B-A322-6A7AFDBBDDEF}">
  <dimension ref="A1:C13"/>
  <sheetViews>
    <sheetView workbookViewId="0">
      <selection activeCell="E17" sqref="E17"/>
    </sheetView>
  </sheetViews>
  <sheetFormatPr defaultRowHeight="15"/>
  <sheetData>
    <row r="1" spans="1:3">
      <c r="A1" s="11" t="s">
        <v>62</v>
      </c>
      <c r="B1" s="12" t="s">
        <v>63</v>
      </c>
      <c r="C1" s="13" t="s">
        <v>64</v>
      </c>
    </row>
    <row r="2" spans="1:3">
      <c r="A2" s="14" t="s">
        <v>65</v>
      </c>
      <c r="B2" s="17">
        <v>9.6</v>
      </c>
      <c r="C2" s="15">
        <v>7785</v>
      </c>
    </row>
    <row r="3" spans="1:3">
      <c r="A3" s="16" t="s">
        <v>66</v>
      </c>
      <c r="B3" s="17">
        <v>9.6</v>
      </c>
      <c r="C3" s="15">
        <v>7785</v>
      </c>
    </row>
    <row r="4" spans="1:3">
      <c r="A4" s="14" t="s">
        <v>67</v>
      </c>
      <c r="B4" s="17">
        <v>9.6</v>
      </c>
      <c r="C4" s="15">
        <v>7785</v>
      </c>
    </row>
    <row r="5" spans="1:3">
      <c r="A5" s="16" t="s">
        <v>68</v>
      </c>
      <c r="B5" s="17">
        <v>9.6</v>
      </c>
      <c r="C5" s="15">
        <v>7785</v>
      </c>
    </row>
    <row r="6" spans="1:3">
      <c r="A6" s="14" t="s">
        <v>69</v>
      </c>
      <c r="B6" s="17">
        <v>9.6</v>
      </c>
      <c r="C6" s="15">
        <v>7785</v>
      </c>
    </row>
    <row r="7" spans="1:3">
      <c r="A7" s="16" t="s">
        <v>70</v>
      </c>
      <c r="B7" s="17">
        <v>9.6</v>
      </c>
      <c r="C7" s="15">
        <v>7785</v>
      </c>
    </row>
    <row r="8" spans="1:3">
      <c r="A8" s="14" t="s">
        <v>71</v>
      </c>
      <c r="B8" s="17">
        <v>9.6</v>
      </c>
      <c r="C8" s="15">
        <v>7785</v>
      </c>
    </row>
    <row r="9" spans="1:3">
      <c r="A9" s="16" t="s">
        <v>72</v>
      </c>
      <c r="B9" s="17">
        <v>9.6</v>
      </c>
      <c r="C9" s="15">
        <v>7785</v>
      </c>
    </row>
    <row r="10" spans="1:3">
      <c r="A10" s="14" t="s">
        <v>73</v>
      </c>
      <c r="B10" s="17">
        <v>9.6</v>
      </c>
      <c r="C10" s="15">
        <v>7785</v>
      </c>
    </row>
    <row r="11" spans="1:3">
      <c r="A11" s="16" t="s">
        <v>74</v>
      </c>
      <c r="B11" s="17">
        <v>9.5</v>
      </c>
      <c r="C11" s="15">
        <v>134067</v>
      </c>
    </row>
    <row r="12" spans="1:3">
      <c r="A12" s="20"/>
      <c r="B12" s="17"/>
      <c r="C12" s="19"/>
    </row>
    <row r="13" spans="1:3">
      <c r="A13" s="16"/>
      <c r="B13" s="17"/>
      <c r="C13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02547-6A05-4B4F-93E5-DEC68BE940F0}">
  <dimension ref="E6:H18"/>
  <sheetViews>
    <sheetView workbookViewId="0">
      <selection activeCell="E10" sqref="E10"/>
    </sheetView>
  </sheetViews>
  <sheetFormatPr defaultRowHeight="15"/>
  <cols>
    <col min="5" max="5" width="10.5703125" bestFit="1" customWidth="1"/>
    <col min="6" max="6" width="12" bestFit="1" customWidth="1"/>
    <col min="8" max="8" width="88" customWidth="1"/>
  </cols>
  <sheetData>
    <row r="6" spans="5:8">
      <c r="H6" t="s">
        <v>75</v>
      </c>
    </row>
    <row r="7" spans="5:8">
      <c r="E7" s="43"/>
      <c r="F7" s="43"/>
    </row>
    <row r="8" spans="5:8">
      <c r="E8" s="32" t="s">
        <v>76</v>
      </c>
      <c r="F8" s="32" t="s">
        <v>77</v>
      </c>
    </row>
    <row r="9" spans="5:8">
      <c r="E9" s="33" t="s">
        <v>78</v>
      </c>
      <c r="F9" s="33">
        <v>3</v>
      </c>
    </row>
    <row r="10" spans="5:8">
      <c r="E10" s="34">
        <v>43739</v>
      </c>
      <c r="F10" s="33">
        <v>137</v>
      </c>
    </row>
    <row r="11" spans="5:8">
      <c r="E11" s="35" t="s">
        <v>79</v>
      </c>
      <c r="F11" s="33">
        <v>1295</v>
      </c>
    </row>
    <row r="12" spans="5:8">
      <c r="E12" s="33" t="s">
        <v>80</v>
      </c>
      <c r="F12" s="33">
        <v>5265</v>
      </c>
    </row>
    <row r="13" spans="5:8">
      <c r="E13" s="33" t="s">
        <v>81</v>
      </c>
      <c r="F13" s="33">
        <v>8611</v>
      </c>
    </row>
    <row r="14" spans="5:8">
      <c r="E14" s="33" t="s">
        <v>82</v>
      </c>
      <c r="F14" s="33">
        <v>7998</v>
      </c>
    </row>
    <row r="15" spans="5:8">
      <c r="E15" s="33" t="s">
        <v>83</v>
      </c>
      <c r="F15" s="33">
        <v>5877</v>
      </c>
    </row>
    <row r="16" spans="5:8">
      <c r="E16" s="33" t="s">
        <v>84</v>
      </c>
      <c r="F16" s="33">
        <v>3767</v>
      </c>
    </row>
    <row r="17" spans="5:6">
      <c r="E17" s="33" t="s">
        <v>85</v>
      </c>
      <c r="F17" s="33">
        <v>1926</v>
      </c>
    </row>
    <row r="18" spans="5:6">
      <c r="E18" s="33" t="s">
        <v>86</v>
      </c>
      <c r="F18" s="33">
        <v>635</v>
      </c>
    </row>
  </sheetData>
  <mergeCells count="1">
    <mergeCell ref="E7:F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1223E-6DCF-4A55-BF58-170397859ABA}">
  <dimension ref="A1:B3"/>
  <sheetViews>
    <sheetView tabSelected="1" workbookViewId="0">
      <selection activeCell="D8" sqref="D8"/>
    </sheetView>
  </sheetViews>
  <sheetFormatPr defaultRowHeight="15"/>
  <sheetData>
    <row r="1" spans="1:2">
      <c r="A1" s="39" t="s">
        <v>87</v>
      </c>
      <c r="B1" s="40" t="s">
        <v>88</v>
      </c>
    </row>
    <row r="2" spans="1:2">
      <c r="A2" s="2" t="s">
        <v>89</v>
      </c>
      <c r="B2" s="3">
        <v>10435</v>
      </c>
    </row>
    <row r="3" spans="1:2">
      <c r="A3" s="41" t="s">
        <v>90</v>
      </c>
      <c r="B3" s="42">
        <v>8891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852AD-BDE1-4EB7-A82B-384B7773C95B}">
  <dimension ref="A1:A18"/>
  <sheetViews>
    <sheetView workbookViewId="0">
      <selection activeCell="A4" sqref="A4"/>
    </sheetView>
  </sheetViews>
  <sheetFormatPr defaultRowHeight="15"/>
  <cols>
    <col min="1" max="1" width="34.28515625" customWidth="1"/>
  </cols>
  <sheetData>
    <row r="1" spans="1:1">
      <c r="A1" s="21" t="s">
        <v>91</v>
      </c>
    </row>
    <row r="2" spans="1:1">
      <c r="A2" s="22" t="s">
        <v>92</v>
      </c>
    </row>
    <row r="3" spans="1:1">
      <c r="A3" s="23" t="s">
        <v>56</v>
      </c>
    </row>
    <row r="4" spans="1:1">
      <c r="A4" s="22" t="s">
        <v>46</v>
      </c>
    </row>
    <row r="5" spans="1:1">
      <c r="A5" s="23" t="s">
        <v>55</v>
      </c>
    </row>
    <row r="6" spans="1:1">
      <c r="A6" s="22" t="s">
        <v>48</v>
      </c>
    </row>
    <row r="7" spans="1:1">
      <c r="A7" s="23" t="s">
        <v>93</v>
      </c>
    </row>
    <row r="8" spans="1:1">
      <c r="A8" s="22" t="s">
        <v>94</v>
      </c>
    </row>
    <row r="9" spans="1:1">
      <c r="A9" s="23" t="s">
        <v>43</v>
      </c>
    </row>
    <row r="10" spans="1:1">
      <c r="A10" s="22" t="s">
        <v>95</v>
      </c>
    </row>
    <row r="11" spans="1:1">
      <c r="A11" s="23" t="s">
        <v>42</v>
      </c>
    </row>
    <row r="12" spans="1:1">
      <c r="A12" s="22" t="s">
        <v>49</v>
      </c>
    </row>
    <row r="13" spans="1:1">
      <c r="A13" s="23" t="s">
        <v>57</v>
      </c>
    </row>
    <row r="14" spans="1:1">
      <c r="A14" s="22" t="s">
        <v>96</v>
      </c>
    </row>
    <row r="15" spans="1:1">
      <c r="A15" s="23" t="s">
        <v>54</v>
      </c>
    </row>
    <row r="16" spans="1:1">
      <c r="A16" s="22" t="s">
        <v>51</v>
      </c>
    </row>
    <row r="17" spans="1:1">
      <c r="A17" s="23" t="s">
        <v>97</v>
      </c>
    </row>
    <row r="18" spans="1:1">
      <c r="A18" s="2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2025-01-08T13:08:21Z</dcterms:created>
  <dcterms:modified xsi:type="dcterms:W3CDTF">2025-01-09T18:22:31Z</dcterms:modified>
  <cp:category/>
  <cp:contentStatus/>
</cp:coreProperties>
</file>