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</cols>
  <sheetData>
    <row r="1">
      <c r="A1" s="1" t="inlineStr">
        <is>
          <t>Bezugskalkulation – Kaja Mattern</t>
        </is>
      </c>
    </row>
    <row r="3">
      <c r="A3" s="2" t="inlineStr">
        <is>
          <t>Pos.</t>
        </is>
      </c>
      <c r="B3" s="2" t="inlineStr">
        <is>
          <t>Bezeichnung</t>
        </is>
      </c>
      <c r="C3" s="2" t="inlineStr">
        <is>
          <t>Betrag</t>
        </is>
      </c>
    </row>
    <row r="4">
      <c r="A4" s="3" t="n">
        <v>1</v>
      </c>
      <c r="B4" s="3" t="inlineStr">
        <is>
          <t>Listeneinkaufspreis</t>
        </is>
      </c>
      <c r="C4" s="4" t="n">
        <v>34500</v>
      </c>
    </row>
    <row r="5">
      <c r="A5" s="3" t="n">
        <v>2</v>
      </c>
      <c r="B5" s="3" t="inlineStr">
        <is>
          <t>– Rabatt 8 %</t>
        </is>
      </c>
      <c r="C5" s="4" t="n">
        <v>2760</v>
      </c>
    </row>
    <row r="6">
      <c r="A6" s="3" t="n">
        <v>3</v>
      </c>
      <c r="B6" s="3">
        <f> Zieleinkaufspreis</f>
        <v/>
      </c>
      <c r="C6" s="4" t="n">
        <v>31740</v>
      </c>
    </row>
    <row r="7">
      <c r="A7" s="3" t="n">
        <v>4</v>
      </c>
      <c r="B7" s="3" t="inlineStr">
        <is>
          <t>– Skonto 2 %</t>
        </is>
      </c>
      <c r="C7" s="4" t="n">
        <v>634.7999999999993</v>
      </c>
    </row>
    <row r="8">
      <c r="A8" s="3" t="n">
        <v>5</v>
      </c>
      <c r="B8" s="3">
        <f> Bareinkaufspreis</f>
        <v/>
      </c>
      <c r="C8" s="4" t="n">
        <v>31105.2</v>
      </c>
    </row>
    <row r="9">
      <c r="A9" s="3" t="n">
        <v>6</v>
      </c>
      <c r="B9" s="3" t="inlineStr">
        <is>
          <t>+ Bezugskosten</t>
        </is>
      </c>
      <c r="C9" s="4" t="n">
        <v>400</v>
      </c>
    </row>
    <row r="10">
      <c r="A10" s="3" t="n">
        <v>7</v>
      </c>
      <c r="B10" s="3">
        <f> Bezugspreis</f>
        <v/>
      </c>
      <c r="C10" s="4" t="n">
        <v>31505.2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